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  <sheet name="Sheet1 (2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<sst xmlns="http://schemas.openxmlformats.org/spreadsheetml/2006/main" count="97" uniqueCount="54">
  <si>
    <t>附件</t>
  </si>
  <si>
    <t>小微企业招用人员就业补贴花名册</t>
  </si>
  <si>
    <t>序号</t>
  </si>
  <si>
    <t>姓名</t>
  </si>
  <si>
    <t>性别</t>
  </si>
  <si>
    <t>身份证号</t>
  </si>
  <si>
    <t>人员类别</t>
  </si>
  <si>
    <t>备注</t>
  </si>
  <si>
    <t>林文清</t>
  </si>
  <si>
    <t>男</t>
  </si>
  <si>
    <t>350128199311******</t>
  </si>
  <si>
    <t>其他人员</t>
  </si>
  <si>
    <t>李连顺</t>
  </si>
  <si>
    <t>350721199005******</t>
  </si>
  <si>
    <t>潘慧辉</t>
  </si>
  <si>
    <t>332527198905******</t>
  </si>
  <si>
    <t>陈建龙</t>
  </si>
  <si>
    <t>350122198811******</t>
  </si>
  <si>
    <t>赖衍琴</t>
  </si>
  <si>
    <t>女</t>
  </si>
  <si>
    <t>350822198710******</t>
  </si>
  <si>
    <t>张鸿志</t>
  </si>
  <si>
    <t>350181199409******</t>
  </si>
  <si>
    <t>备注：人员类别处填写就业困难人员或应届高校毕业生或其他人员，本表一式三份。</t>
  </si>
  <si>
    <t>附件2</t>
  </si>
  <si>
    <t xml:space="preserve">    企业（章）：</t>
  </si>
  <si>
    <t>填报日期：</t>
  </si>
  <si>
    <t>联系电话</t>
  </si>
  <si>
    <t>罗星</t>
  </si>
  <si>
    <t>420682198605******</t>
  </si>
  <si>
    <t>吴为钊</t>
  </si>
  <si>
    <t>350122199507******</t>
  </si>
  <si>
    <t>夏天</t>
  </si>
  <si>
    <t>350481199609******</t>
  </si>
  <si>
    <t>曾建鑫</t>
  </si>
  <si>
    <t>350102199610******</t>
  </si>
  <si>
    <t>王庭庭</t>
  </si>
  <si>
    <t>350424199403******</t>
  </si>
  <si>
    <t>谭军杰</t>
  </si>
  <si>
    <t>500230200008******</t>
  </si>
  <si>
    <t>刘铭阳</t>
  </si>
  <si>
    <t>411023199607******</t>
  </si>
  <si>
    <t>姜毅</t>
  </si>
  <si>
    <t>410105199306******</t>
  </si>
  <si>
    <t>廖丽丽</t>
  </si>
  <si>
    <t>350423198611******</t>
  </si>
  <si>
    <t>陈晶晶</t>
  </si>
  <si>
    <t>350103198601******</t>
  </si>
  <si>
    <t>李禹宏</t>
  </si>
  <si>
    <t>511527199811******</t>
  </si>
  <si>
    <t>丘贤</t>
  </si>
  <si>
    <t>350821199512******</t>
  </si>
  <si>
    <t>梁玉军</t>
  </si>
  <si>
    <t>130322199312******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</si>
</sst>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黑体"/>
      <family val="3"/>
    </font>
    <font>
      <b/>
      <sz val="18"/>
      <color theme="1"/>
      <name val="Calibri"/>
      <family val="0"/>
    </font>
    <font>
      <sz val="12"/>
      <color theme="1"/>
      <name val="Calibri Light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8" fillId="0" borderId="9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0107;&#34892;&#25919;&#25152;&#26377;&#20132;&#25509;&#27969;&#31243;(1)\&#34917;&#36148;\2022&#33457;&#21517;&#20876;%20(2022.12.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页"/>
      <sheetName val="基础档案表"/>
      <sheetName val="员工信息表"/>
      <sheetName val="教练信息表"/>
      <sheetName val="五险增员情况表"/>
      <sheetName val="人员结果分析表"/>
      <sheetName val="续签合同提醒"/>
      <sheetName val="员工生日提醒"/>
      <sheetName val="五险增员提醒"/>
      <sheetName val="员工查询"/>
      <sheetName val="员工编号"/>
      <sheetName val="中国银行卡统计"/>
      <sheetName val="招商银行卡统计"/>
      <sheetName val="基础信息表"/>
      <sheetName val="人事资料存档列表"/>
      <sheetName val="Sheet1"/>
    </sheetNames>
    <sheetDataSet>
      <sheetData sheetId="1">
        <row r="3">
          <cell r="C3" t="str">
            <v>梁玉军</v>
          </cell>
          <cell r="D3" t="str">
            <v>男</v>
          </cell>
          <cell r="E3" t="str">
            <v>总经办</v>
          </cell>
          <cell r="F3" t="str">
            <v>总经办</v>
          </cell>
          <cell r="G3" t="str">
            <v>篮球</v>
          </cell>
          <cell r="H3" t="str">
            <v>总经理</v>
          </cell>
          <cell r="I3" t="str">
            <v>总经理</v>
          </cell>
          <cell r="J3" t="str">
            <v>M2</v>
          </cell>
          <cell r="K3" t="str">
            <v>C</v>
          </cell>
          <cell r="L3" t="str">
            <v>正式员工</v>
          </cell>
          <cell r="O3">
            <v>43692</v>
          </cell>
          <cell r="P3">
            <v>43709</v>
          </cell>
          <cell r="Q3" t="str">
            <v>在职</v>
          </cell>
          <cell r="R3" t="str">
            <v>/</v>
          </cell>
          <cell r="S3" t="e">
            <v>#VALUE!</v>
          </cell>
          <cell r="T3">
            <v>3</v>
          </cell>
          <cell r="U3">
            <v>40</v>
          </cell>
          <cell r="V3" t="str">
            <v>未签</v>
          </cell>
          <cell r="AA3" t="str">
            <v>医社保</v>
          </cell>
          <cell r="AB3">
            <v>44007</v>
          </cell>
          <cell r="AC3">
            <v>43944</v>
          </cell>
          <cell r="AD3">
            <v>43944</v>
          </cell>
          <cell r="AE3" t="str">
            <v>130322199312033018</v>
          </cell>
          <cell r="AF3">
            <v>34306</v>
          </cell>
          <cell r="AG3" t="str">
            <v>生日3</v>
          </cell>
          <cell r="AH3">
            <v>29</v>
          </cell>
          <cell r="AJ3" t="str">
            <v>秦皇岛</v>
          </cell>
          <cell r="AK3" t="str">
            <v>河北省秦皇岛市昌黎县新集镇崖上一村292号</v>
          </cell>
          <cell r="AM3" t="str">
            <v>未婚</v>
          </cell>
          <cell r="AN3" t="str">
            <v>未育</v>
          </cell>
          <cell r="AP3" t="str">
            <v>本科</v>
          </cell>
          <cell r="AQ3" t="str">
            <v>洛阳师范学院</v>
          </cell>
          <cell r="AR3" t="str">
            <v>运动训练</v>
          </cell>
          <cell r="AS3" t="str">
            <v>篮球二级裁判员证</v>
          </cell>
          <cell r="AT3">
            <v>42887</v>
          </cell>
          <cell r="AU3" t="str">
            <v>621666400001363236</v>
          </cell>
          <cell r="AV3" t="str">
            <v>金融街支行</v>
          </cell>
          <cell r="AW3" t="str">
            <v>福建省</v>
          </cell>
          <cell r="AX3" t="str">
            <v>福州市</v>
          </cell>
          <cell r="AY3">
            <v>17750315915</v>
          </cell>
        </row>
        <row r="4">
          <cell r="C4" t="str">
            <v>刘铭阳</v>
          </cell>
          <cell r="D4" t="str">
            <v>男</v>
          </cell>
          <cell r="E4" t="str">
            <v>教学部</v>
          </cell>
          <cell r="F4" t="str">
            <v>教研组</v>
          </cell>
          <cell r="G4" t="str">
            <v>篮球</v>
          </cell>
          <cell r="H4" t="str">
            <v>教学督导</v>
          </cell>
          <cell r="I4" t="str">
            <v>部门经理</v>
          </cell>
          <cell r="J4" t="str">
            <v>M1.3</v>
          </cell>
          <cell r="K4" t="str">
            <v>B</v>
          </cell>
          <cell r="L4" t="str">
            <v>正式员工</v>
          </cell>
          <cell r="O4">
            <v>43692</v>
          </cell>
          <cell r="P4">
            <v>43709</v>
          </cell>
          <cell r="Q4" t="str">
            <v>在职</v>
          </cell>
          <cell r="R4" t="str">
            <v>/</v>
          </cell>
          <cell r="S4" t="e">
            <v>#VALUE!</v>
          </cell>
          <cell r="T4">
            <v>3</v>
          </cell>
          <cell r="U4">
            <v>40</v>
          </cell>
          <cell r="V4" t="str">
            <v>劳动合同</v>
          </cell>
          <cell r="W4" t="str">
            <v>1</v>
          </cell>
          <cell r="X4">
            <v>44057</v>
          </cell>
          <cell r="Y4">
            <v>3</v>
          </cell>
          <cell r="Z4">
            <v>45151</v>
          </cell>
          <cell r="AA4" t="str">
            <v>医社保</v>
          </cell>
          <cell r="AB4" t="str">
            <v>2020/5/25</v>
          </cell>
          <cell r="AC4">
            <v>43944</v>
          </cell>
          <cell r="AD4">
            <v>43944</v>
          </cell>
          <cell r="AE4" t="str">
            <v>411023199607306536</v>
          </cell>
          <cell r="AF4">
            <v>35276</v>
          </cell>
          <cell r="AG4" t="str">
            <v/>
          </cell>
          <cell r="AH4">
            <v>26</v>
          </cell>
          <cell r="AJ4" t="str">
            <v>许昌</v>
          </cell>
          <cell r="AK4" t="str">
            <v>河南省许昌市魏都区光明路8号11号楼3三单元1号</v>
          </cell>
          <cell r="AM4" t="str">
            <v>未婚</v>
          </cell>
          <cell r="AN4" t="str">
            <v>未育</v>
          </cell>
          <cell r="AP4" t="str">
            <v>本科</v>
          </cell>
          <cell r="AQ4" t="str">
            <v>河南大学</v>
          </cell>
          <cell r="AR4" t="str">
            <v>运动训练</v>
          </cell>
          <cell r="AS4" t="str">
            <v>教师资格证，中国篮协E级教练员，国家二级运动员</v>
          </cell>
          <cell r="AT4">
            <v>42887</v>
          </cell>
          <cell r="AU4" t="str">
            <v>6214830184952355</v>
          </cell>
          <cell r="AV4" t="str">
            <v>北苑路支行</v>
          </cell>
          <cell r="AW4" t="str">
            <v>北京市</v>
          </cell>
          <cell r="AX4">
            <v>0</v>
          </cell>
          <cell r="AY4" t="str">
            <v>15301184094</v>
          </cell>
        </row>
        <row r="5">
          <cell r="C5" t="str">
            <v>周鹏</v>
          </cell>
          <cell r="D5" t="str">
            <v>男</v>
          </cell>
          <cell r="E5" t="str">
            <v>业务部</v>
          </cell>
          <cell r="F5" t="str">
            <v>二区队</v>
          </cell>
          <cell r="G5" t="str">
            <v>篮球</v>
          </cell>
          <cell r="H5" t="str">
            <v>主管</v>
          </cell>
          <cell r="I5" t="str">
            <v>部门主管</v>
          </cell>
          <cell r="J5" t="str">
            <v>M1.3</v>
          </cell>
          <cell r="K5" t="str">
            <v>B</v>
          </cell>
          <cell r="L5" t="str">
            <v>正式员工</v>
          </cell>
          <cell r="O5">
            <v>43692</v>
          </cell>
          <cell r="P5">
            <v>43709</v>
          </cell>
          <cell r="Q5" t="str">
            <v>在职</v>
          </cell>
          <cell r="R5" t="str">
            <v>/</v>
          </cell>
          <cell r="S5" t="e">
            <v>#VALUE!</v>
          </cell>
          <cell r="T5">
            <v>3</v>
          </cell>
          <cell r="U5">
            <v>40</v>
          </cell>
          <cell r="V5" t="str">
            <v>未签</v>
          </cell>
          <cell r="AA5" t="str">
            <v>医社保</v>
          </cell>
          <cell r="AB5" t="str">
            <v>2020/6/25</v>
          </cell>
          <cell r="AC5">
            <v>43944</v>
          </cell>
          <cell r="AD5">
            <v>43944</v>
          </cell>
          <cell r="AE5" t="str">
            <v>411421199412070016</v>
          </cell>
          <cell r="AF5">
            <v>34675</v>
          </cell>
          <cell r="AG5" t="str">
            <v>生日5</v>
          </cell>
          <cell r="AH5">
            <v>28</v>
          </cell>
          <cell r="AJ5" t="str">
            <v>商丘</v>
          </cell>
          <cell r="AK5" t="str">
            <v>河南省商丘市民权县南华街道办事处田庄村</v>
          </cell>
          <cell r="AM5" t="str">
            <v>未婚</v>
          </cell>
          <cell r="AN5" t="str">
            <v>未育</v>
          </cell>
          <cell r="AP5" t="str">
            <v>本科</v>
          </cell>
          <cell r="AQ5" t="str">
            <v>河南大学</v>
          </cell>
          <cell r="AR5" t="str">
            <v>运动训练</v>
          </cell>
          <cell r="AS5" t="str">
            <v>篮球二级运动员证，中国篮协E级教练员</v>
          </cell>
          <cell r="AT5">
            <v>42887</v>
          </cell>
          <cell r="AU5" t="str">
            <v>6214830180263716</v>
          </cell>
          <cell r="AV5" t="str">
            <v>望京西园支行</v>
          </cell>
          <cell r="AW5" t="str">
            <v>福建省</v>
          </cell>
          <cell r="AX5" t="str">
            <v>福州市</v>
          </cell>
          <cell r="AY5" t="str">
            <v>13264480825</v>
          </cell>
        </row>
        <row r="6">
          <cell r="C6" t="str">
            <v>姜毅</v>
          </cell>
          <cell r="D6" t="str">
            <v>男</v>
          </cell>
          <cell r="E6" t="str">
            <v>业务部</v>
          </cell>
          <cell r="F6" t="str">
            <v>业务部</v>
          </cell>
          <cell r="G6" t="str">
            <v>篮球</v>
          </cell>
          <cell r="H6" t="str">
            <v>经理</v>
          </cell>
          <cell r="I6" t="str">
            <v>部门经理</v>
          </cell>
          <cell r="J6" t="str">
            <v>M2</v>
          </cell>
          <cell r="L6" t="str">
            <v>正式员工</v>
          </cell>
          <cell r="O6">
            <v>43692</v>
          </cell>
          <cell r="P6">
            <v>43709</v>
          </cell>
          <cell r="Q6" t="str">
            <v>在职</v>
          </cell>
          <cell r="R6" t="str">
            <v>/</v>
          </cell>
          <cell r="S6" t="e">
            <v>#VALUE!</v>
          </cell>
          <cell r="T6">
            <v>3</v>
          </cell>
          <cell r="U6">
            <v>40</v>
          </cell>
          <cell r="V6" t="str">
            <v>未签</v>
          </cell>
          <cell r="AA6" t="str">
            <v>医社保</v>
          </cell>
          <cell r="AB6" t="str">
            <v>2020/5/25</v>
          </cell>
          <cell r="AC6">
            <v>43944</v>
          </cell>
          <cell r="AD6">
            <v>43944</v>
          </cell>
          <cell r="AE6" t="str">
            <v>410105199306100093</v>
          </cell>
          <cell r="AF6">
            <v>34130</v>
          </cell>
          <cell r="AG6" t="str">
            <v/>
          </cell>
          <cell r="AH6">
            <v>29</v>
          </cell>
          <cell r="AJ6" t="str">
            <v>郑州</v>
          </cell>
          <cell r="AK6" t="str">
            <v>河南省郑州市金水区黄河路45号3号楼</v>
          </cell>
          <cell r="AM6" t="str">
            <v>未婚</v>
          </cell>
          <cell r="AN6" t="str">
            <v>未育</v>
          </cell>
          <cell r="AP6" t="str">
            <v>本科</v>
          </cell>
          <cell r="AQ6" t="str">
            <v>洛阳师范学院</v>
          </cell>
          <cell r="AR6" t="str">
            <v>运动训练</v>
          </cell>
          <cell r="AS6">
            <v>0</v>
          </cell>
          <cell r="AT6">
            <v>42887</v>
          </cell>
          <cell r="AW6">
            <v>0</v>
          </cell>
          <cell r="AX6">
            <v>0</v>
          </cell>
          <cell r="AY6" t="str">
            <v>18519930655</v>
          </cell>
        </row>
        <row r="7">
          <cell r="C7" t="str">
            <v>杨通</v>
          </cell>
          <cell r="D7" t="str">
            <v>男</v>
          </cell>
          <cell r="E7" t="str">
            <v>业务部</v>
          </cell>
          <cell r="F7" t="str">
            <v>传奇队</v>
          </cell>
          <cell r="G7" t="str">
            <v>篮球</v>
          </cell>
          <cell r="H7" t="str">
            <v>主管</v>
          </cell>
          <cell r="I7" t="str">
            <v>部门主管</v>
          </cell>
          <cell r="J7" t="str">
            <v>M1.2</v>
          </cell>
          <cell r="L7" t="str">
            <v>正式员工</v>
          </cell>
          <cell r="O7">
            <v>43692</v>
          </cell>
          <cell r="P7">
            <v>43709</v>
          </cell>
          <cell r="Q7" t="str">
            <v>在职</v>
          </cell>
          <cell r="R7" t="str">
            <v>/</v>
          </cell>
          <cell r="S7" t="e">
            <v>#VALUE!</v>
          </cell>
          <cell r="T7">
            <v>3</v>
          </cell>
          <cell r="U7">
            <v>40</v>
          </cell>
          <cell r="V7" t="str">
            <v>劳动合同</v>
          </cell>
          <cell r="W7" t="str">
            <v>2</v>
          </cell>
          <cell r="X7">
            <v>44057</v>
          </cell>
          <cell r="Y7">
            <v>3</v>
          </cell>
          <cell r="Z7">
            <v>45151</v>
          </cell>
          <cell r="AA7" t="str">
            <v>医社保</v>
          </cell>
          <cell r="AB7" t="str">
            <v>2020/5/25</v>
          </cell>
          <cell r="AC7">
            <v>43944</v>
          </cell>
          <cell r="AD7">
            <v>43944</v>
          </cell>
          <cell r="AE7" t="str">
            <v>14263019950426171X</v>
          </cell>
          <cell r="AF7">
            <v>34815</v>
          </cell>
          <cell r="AG7" t="str">
            <v/>
          </cell>
          <cell r="AH7">
            <v>27</v>
          </cell>
          <cell r="AJ7" t="str">
            <v>临汾</v>
          </cell>
          <cell r="AK7" t="str">
            <v>山西省临汾市吉县安坪123号</v>
          </cell>
          <cell r="AM7" t="str">
            <v>未婚</v>
          </cell>
          <cell r="AN7" t="str">
            <v>未育</v>
          </cell>
          <cell r="AP7" t="str">
            <v>大专</v>
          </cell>
          <cell r="AS7">
            <v>0</v>
          </cell>
          <cell r="AT7">
            <v>42552</v>
          </cell>
          <cell r="AU7" t="str">
            <v>6214836009442258</v>
          </cell>
          <cell r="AV7" t="str">
            <v>屏山支行</v>
          </cell>
          <cell r="AW7" t="str">
            <v>福建省</v>
          </cell>
          <cell r="AX7" t="str">
            <v>福州市</v>
          </cell>
          <cell r="AY7" t="str">
            <v>17610662882</v>
          </cell>
        </row>
        <row r="8">
          <cell r="C8" t="str">
            <v>李冠霖</v>
          </cell>
          <cell r="D8" t="str">
            <v>男</v>
          </cell>
          <cell r="E8" t="str">
            <v>业务部</v>
          </cell>
          <cell r="F8" t="str">
            <v>辉煌队</v>
          </cell>
          <cell r="G8" t="str">
            <v>篮球</v>
          </cell>
          <cell r="H8" t="str">
            <v>主管</v>
          </cell>
          <cell r="I8" t="str">
            <v>部门主管</v>
          </cell>
          <cell r="J8" t="str">
            <v>M1.1</v>
          </cell>
          <cell r="L8" t="str">
            <v>正式员工</v>
          </cell>
          <cell r="O8">
            <v>43702</v>
          </cell>
          <cell r="P8">
            <v>43739</v>
          </cell>
          <cell r="Q8" t="str">
            <v>在职</v>
          </cell>
          <cell r="R8" t="str">
            <v>/</v>
          </cell>
          <cell r="S8" t="e">
            <v>#VALUE!</v>
          </cell>
          <cell r="T8">
            <v>3</v>
          </cell>
          <cell r="U8">
            <v>39</v>
          </cell>
          <cell r="V8" t="str">
            <v>劳动合同</v>
          </cell>
          <cell r="W8" t="str">
            <v>3</v>
          </cell>
          <cell r="X8">
            <v>44729</v>
          </cell>
          <cell r="Y8">
            <v>3</v>
          </cell>
          <cell r="Z8">
            <v>45824</v>
          </cell>
          <cell r="AA8" t="str">
            <v>医社保</v>
          </cell>
          <cell r="AB8">
            <v>43979</v>
          </cell>
          <cell r="AC8">
            <v>43979</v>
          </cell>
          <cell r="AD8">
            <v>43980</v>
          </cell>
          <cell r="AE8" t="str">
            <v>411421199501010058</v>
          </cell>
          <cell r="AF8">
            <v>34700</v>
          </cell>
          <cell r="AG8" t="str">
            <v/>
          </cell>
          <cell r="AH8">
            <v>27</v>
          </cell>
          <cell r="AJ8" t="str">
            <v>商丘</v>
          </cell>
          <cell r="AK8" t="str">
            <v>河南省商丘市民权县和平东路</v>
          </cell>
          <cell r="AM8" t="str">
            <v>未婚</v>
          </cell>
          <cell r="AN8" t="str">
            <v>未育</v>
          </cell>
          <cell r="AP8" t="str">
            <v>大专 </v>
          </cell>
          <cell r="AQ8" t="str">
            <v>河南交通职业技术学院</v>
          </cell>
          <cell r="AR8" t="str">
            <v>汽车电子技术</v>
          </cell>
          <cell r="AS8">
            <v>0</v>
          </cell>
          <cell r="AT8">
            <v>43647</v>
          </cell>
          <cell r="AU8" t="str">
            <v>6214833783023206</v>
          </cell>
          <cell r="AV8" t="str">
            <v>郑州经开区支行</v>
          </cell>
          <cell r="AW8" t="str">
            <v>河南省</v>
          </cell>
          <cell r="AX8" t="str">
            <v>郑州市</v>
          </cell>
          <cell r="AY8" t="str">
            <v>18337096625</v>
          </cell>
        </row>
        <row r="9">
          <cell r="C9" t="str">
            <v>张文霆</v>
          </cell>
          <cell r="D9" t="str">
            <v>男</v>
          </cell>
          <cell r="E9" t="str">
            <v>业务部</v>
          </cell>
          <cell r="F9" t="str">
            <v>雷霆队</v>
          </cell>
          <cell r="G9" t="str">
            <v>篮球</v>
          </cell>
          <cell r="H9" t="str">
            <v>主管</v>
          </cell>
          <cell r="I9" t="str">
            <v>部门主管</v>
          </cell>
          <cell r="J9" t="str">
            <v>M1.2</v>
          </cell>
          <cell r="K9" t="str">
            <v>B</v>
          </cell>
          <cell r="L9" t="str">
            <v>正式员工</v>
          </cell>
          <cell r="O9">
            <v>43706</v>
          </cell>
          <cell r="P9">
            <v>43709</v>
          </cell>
          <cell r="Q9" t="str">
            <v>在职</v>
          </cell>
          <cell r="R9" t="str">
            <v>/</v>
          </cell>
          <cell r="S9" t="e">
            <v>#VALUE!</v>
          </cell>
          <cell r="T9">
            <v>3</v>
          </cell>
          <cell r="U9">
            <v>39</v>
          </cell>
          <cell r="V9" t="str">
            <v>劳动合同</v>
          </cell>
          <cell r="W9" t="str">
            <v>3</v>
          </cell>
          <cell r="X9">
            <v>44735</v>
          </cell>
          <cell r="Y9">
            <v>3</v>
          </cell>
          <cell r="Z9">
            <v>45830</v>
          </cell>
          <cell r="AA9" t="str">
            <v>医社保</v>
          </cell>
          <cell r="AB9" t="str">
            <v>2020/5/25</v>
          </cell>
          <cell r="AC9">
            <v>43944</v>
          </cell>
          <cell r="AD9">
            <v>43944</v>
          </cell>
          <cell r="AE9" t="str">
            <v>141029199408290036</v>
          </cell>
          <cell r="AF9">
            <v>34575</v>
          </cell>
          <cell r="AG9" t="str">
            <v/>
          </cell>
          <cell r="AH9">
            <v>28</v>
          </cell>
          <cell r="AJ9" t="str">
            <v>临汾</v>
          </cell>
          <cell r="AK9" t="str">
            <v>山西省临汾市乡宁县蔚庄乡黑凹村11号</v>
          </cell>
          <cell r="AM9" t="str">
            <v>未婚</v>
          </cell>
          <cell r="AN9" t="str">
            <v>未育</v>
          </cell>
          <cell r="AP9" t="str">
            <v>本科</v>
          </cell>
          <cell r="AQ9" t="str">
            <v>首都体育学院</v>
          </cell>
          <cell r="AR9" t="str">
            <v>体育教育</v>
          </cell>
          <cell r="AS9" t="str">
            <v>教师资格证、篮球裁判证，中国篮协E级教练员，国家二级运动员，</v>
          </cell>
          <cell r="AT9">
            <v>43282</v>
          </cell>
          <cell r="AU9" t="str">
            <v>6214830171602135</v>
          </cell>
          <cell r="AV9" t="str">
            <v>东四环支行</v>
          </cell>
          <cell r="AW9" t="str">
            <v>北京市</v>
          </cell>
          <cell r="AX9">
            <v>0</v>
          </cell>
          <cell r="AY9" t="str">
            <v>18558787483</v>
          </cell>
        </row>
        <row r="10">
          <cell r="C10" t="str">
            <v>罗姗</v>
          </cell>
          <cell r="D10" t="str">
            <v>女</v>
          </cell>
          <cell r="E10" t="str">
            <v>人事部</v>
          </cell>
          <cell r="F10" t="str">
            <v>人事部</v>
          </cell>
          <cell r="G10" t="str">
            <v>篮球</v>
          </cell>
          <cell r="H10" t="str">
            <v>人事专员</v>
          </cell>
          <cell r="I10" t="str">
            <v>职员</v>
          </cell>
          <cell r="J10" t="str">
            <v>M1.1</v>
          </cell>
          <cell r="L10" t="str">
            <v>正式员工</v>
          </cell>
          <cell r="O10">
            <v>43708</v>
          </cell>
          <cell r="P10">
            <v>43709</v>
          </cell>
          <cell r="Q10" t="str">
            <v>在职</v>
          </cell>
          <cell r="R10" t="str">
            <v>/</v>
          </cell>
          <cell r="S10" t="e">
            <v>#VALUE!</v>
          </cell>
          <cell r="T10">
            <v>3</v>
          </cell>
          <cell r="U10">
            <v>39</v>
          </cell>
          <cell r="V10" t="str">
            <v>未签</v>
          </cell>
          <cell r="AA10" t="str">
            <v>医社保</v>
          </cell>
          <cell r="AB10">
            <v>43801</v>
          </cell>
          <cell r="AC10">
            <v>43801</v>
          </cell>
          <cell r="AD10">
            <v>43801</v>
          </cell>
          <cell r="AE10" t="str">
            <v>622102199610106627</v>
          </cell>
          <cell r="AF10">
            <v>35348</v>
          </cell>
          <cell r="AG10" t="str">
            <v/>
          </cell>
          <cell r="AH10">
            <v>26</v>
          </cell>
          <cell r="AJ10" t="str">
            <v>酒泉</v>
          </cell>
          <cell r="AK10" t="str">
            <v>甘肃省酒泉市肃州区东环东路14#7-2-1</v>
          </cell>
          <cell r="AL10" t="str">
            <v>城镇</v>
          </cell>
          <cell r="AM10" t="str">
            <v>未婚</v>
          </cell>
          <cell r="AN10" t="str">
            <v>未育</v>
          </cell>
          <cell r="AP10" t="str">
            <v>本科</v>
          </cell>
          <cell r="AQ10" t="str">
            <v>天津师范大学</v>
          </cell>
          <cell r="AR10" t="str">
            <v>汉语言文学</v>
          </cell>
          <cell r="AS10" t="e">
            <v>#N/A</v>
          </cell>
          <cell r="AT10">
            <v>43647</v>
          </cell>
          <cell r="AU10" t="str">
            <v>6214831228560378</v>
          </cell>
          <cell r="AV10" t="str">
            <v>小白楼支行</v>
          </cell>
          <cell r="AW10" t="str">
            <v>天津市</v>
          </cell>
          <cell r="AX10">
            <v>0</v>
          </cell>
          <cell r="AY10">
            <v>18322226080</v>
          </cell>
        </row>
        <row r="11">
          <cell r="C11" t="str">
            <v>李禹宏</v>
          </cell>
          <cell r="D11" t="str">
            <v>男</v>
          </cell>
          <cell r="E11" t="str">
            <v>教学部</v>
          </cell>
          <cell r="F11" t="str">
            <v>教研组</v>
          </cell>
          <cell r="G11" t="str">
            <v>篮球</v>
          </cell>
          <cell r="H11" t="str">
            <v>教学主管</v>
          </cell>
          <cell r="I11" t="str">
            <v>部门主管</v>
          </cell>
          <cell r="J11" t="str">
            <v>M1.1</v>
          </cell>
          <cell r="K11" t="str">
            <v>C</v>
          </cell>
          <cell r="L11" t="str">
            <v>正式员工</v>
          </cell>
          <cell r="O11">
            <v>43714</v>
          </cell>
          <cell r="P11">
            <v>43739</v>
          </cell>
          <cell r="Q11" t="str">
            <v>在职</v>
          </cell>
          <cell r="R11" t="str">
            <v>/</v>
          </cell>
          <cell r="S11" t="e">
            <v>#VALUE!</v>
          </cell>
          <cell r="T11">
            <v>3</v>
          </cell>
          <cell r="U11">
            <v>39</v>
          </cell>
          <cell r="V11" t="str">
            <v>劳动合同</v>
          </cell>
          <cell r="W11" t="str">
            <v>3</v>
          </cell>
          <cell r="X11">
            <v>44861</v>
          </cell>
          <cell r="Y11">
            <v>3</v>
          </cell>
          <cell r="Z11">
            <v>45956</v>
          </cell>
          <cell r="AA11" t="str">
            <v>医社保</v>
          </cell>
          <cell r="AB11">
            <v>43979</v>
          </cell>
          <cell r="AC11">
            <v>43979</v>
          </cell>
          <cell r="AD11">
            <v>43980</v>
          </cell>
          <cell r="AE11" t="str">
            <v>511527199811075639</v>
          </cell>
          <cell r="AF11">
            <v>36106</v>
          </cell>
          <cell r="AG11" t="str">
            <v/>
          </cell>
          <cell r="AH11">
            <v>24</v>
          </cell>
          <cell r="AJ11" t="str">
            <v>宜宾</v>
          </cell>
          <cell r="AK11" t="str">
            <v>四川省宜宾市筠连县镇舟镇前进村一组7号</v>
          </cell>
          <cell r="AM11" t="str">
            <v>未婚</v>
          </cell>
          <cell r="AN11" t="str">
            <v>未育</v>
          </cell>
          <cell r="AP11" t="str">
            <v>大专</v>
          </cell>
          <cell r="AQ11" t="str">
            <v>福建体育职业技术学院</v>
          </cell>
          <cell r="AR11" t="str">
            <v>运营管理</v>
          </cell>
          <cell r="AS11" t="str">
            <v>中国篮协E级教练员，国家二级运动员</v>
          </cell>
          <cell r="AT11">
            <v>43983</v>
          </cell>
          <cell r="AU11" t="str">
            <v>6214836005699703</v>
          </cell>
          <cell r="AV11" t="str">
            <v>鼓楼支行</v>
          </cell>
          <cell r="AW11" t="str">
            <v>福建省</v>
          </cell>
          <cell r="AX11" t="str">
            <v>福州市</v>
          </cell>
          <cell r="AY11" t="str">
            <v>18850409275</v>
          </cell>
        </row>
        <row r="12">
          <cell r="C12" t="str">
            <v>林达烁</v>
          </cell>
          <cell r="D12" t="str">
            <v>男</v>
          </cell>
          <cell r="E12" t="str">
            <v>业务部</v>
          </cell>
          <cell r="F12" t="str">
            <v>雷霆队</v>
          </cell>
          <cell r="G12" t="str">
            <v>课程顾问</v>
          </cell>
          <cell r="H12" t="str">
            <v>课程顾问</v>
          </cell>
          <cell r="I12" t="str">
            <v>职员</v>
          </cell>
          <cell r="J12" t="str">
            <v>P2</v>
          </cell>
          <cell r="L12" t="str">
            <v>正式员工</v>
          </cell>
          <cell r="O12">
            <v>43718</v>
          </cell>
          <cell r="P12">
            <v>43739</v>
          </cell>
          <cell r="Q12" t="str">
            <v>在职</v>
          </cell>
          <cell r="R12" t="str">
            <v>/</v>
          </cell>
          <cell r="S12" t="e">
            <v>#VALUE!</v>
          </cell>
          <cell r="T12">
            <v>3</v>
          </cell>
          <cell r="U12">
            <v>39</v>
          </cell>
          <cell r="V12" t="str">
            <v>劳动合同</v>
          </cell>
          <cell r="W12" t="str">
            <v>3</v>
          </cell>
          <cell r="X12">
            <v>44856</v>
          </cell>
          <cell r="Y12">
            <v>3</v>
          </cell>
          <cell r="Z12">
            <v>45951</v>
          </cell>
          <cell r="AA12" t="str">
            <v>医社保</v>
          </cell>
          <cell r="AB12">
            <v>43980</v>
          </cell>
          <cell r="AC12">
            <v>43980</v>
          </cell>
          <cell r="AD12">
            <v>43980</v>
          </cell>
          <cell r="AE12" t="str">
            <v>350425199809013712</v>
          </cell>
          <cell r="AF12">
            <v>36039</v>
          </cell>
          <cell r="AG12" t="str">
            <v/>
          </cell>
          <cell r="AH12">
            <v>24</v>
          </cell>
          <cell r="AJ12" t="str">
            <v>三明</v>
          </cell>
          <cell r="AK12" t="str">
            <v>福建省三明市大田县湖美乡前进村13-4号</v>
          </cell>
          <cell r="AM12" t="str">
            <v>未婚</v>
          </cell>
          <cell r="AN12" t="str">
            <v>未育</v>
          </cell>
          <cell r="AP12" t="str">
            <v>大专</v>
          </cell>
          <cell r="AQ12" t="str">
            <v>福建体育职业技术学院</v>
          </cell>
          <cell r="AR12" t="str">
            <v>游泳</v>
          </cell>
          <cell r="AS12">
            <v>0</v>
          </cell>
          <cell r="AT12">
            <v>43983</v>
          </cell>
          <cell r="AU12" t="str">
            <v>6214836000518825</v>
          </cell>
          <cell r="AV12" t="str">
            <v>屏山支行</v>
          </cell>
          <cell r="AW12" t="str">
            <v>福建省</v>
          </cell>
          <cell r="AX12" t="str">
            <v>福州市</v>
          </cell>
          <cell r="AY12" t="str">
            <v>18558616951</v>
          </cell>
        </row>
        <row r="13">
          <cell r="C13" t="str">
            <v>黄克庆</v>
          </cell>
          <cell r="D13" t="str">
            <v>男</v>
          </cell>
          <cell r="E13" t="str">
            <v>业务部</v>
          </cell>
          <cell r="F13" t="str">
            <v>亮剑队</v>
          </cell>
          <cell r="G13" t="str">
            <v>管理层</v>
          </cell>
          <cell r="H13" t="str">
            <v>主管</v>
          </cell>
          <cell r="I13" t="str">
            <v>部门主管</v>
          </cell>
          <cell r="J13" t="str">
            <v>M1.1</v>
          </cell>
          <cell r="L13" t="str">
            <v>正式员工</v>
          </cell>
          <cell r="O13">
            <v>43719</v>
          </cell>
          <cell r="P13">
            <v>43739</v>
          </cell>
          <cell r="Q13" t="str">
            <v>在职</v>
          </cell>
          <cell r="R13" t="str">
            <v>/</v>
          </cell>
          <cell r="S13" t="e">
            <v>#VALUE!</v>
          </cell>
          <cell r="T13">
            <v>3</v>
          </cell>
          <cell r="U13">
            <v>39</v>
          </cell>
          <cell r="V13" t="str">
            <v>劳动合同</v>
          </cell>
          <cell r="W13" t="str">
            <v>3</v>
          </cell>
          <cell r="X13">
            <v>44771</v>
          </cell>
          <cell r="Y13">
            <v>3</v>
          </cell>
          <cell r="Z13">
            <v>45866</v>
          </cell>
          <cell r="AA13" t="str">
            <v>医社保</v>
          </cell>
          <cell r="AB13">
            <v>43980</v>
          </cell>
          <cell r="AC13">
            <v>43980</v>
          </cell>
          <cell r="AD13">
            <v>43980</v>
          </cell>
          <cell r="AE13" t="str">
            <v>362330199908024598</v>
          </cell>
          <cell r="AF13">
            <v>36374</v>
          </cell>
          <cell r="AG13" t="str">
            <v/>
          </cell>
          <cell r="AH13">
            <v>23</v>
          </cell>
          <cell r="AJ13" t="str">
            <v>上饶</v>
          </cell>
          <cell r="AK13" t="str">
            <v>江西省上饶市鄱阳县芦田乡岑背黄家村021号</v>
          </cell>
          <cell r="AM13" t="str">
            <v>未婚</v>
          </cell>
          <cell r="AN13" t="str">
            <v>未育</v>
          </cell>
          <cell r="AP13" t="str">
            <v>大专</v>
          </cell>
          <cell r="AQ13" t="str">
            <v>福建体育职业技术学院</v>
          </cell>
          <cell r="AR13" t="str">
            <v>社会体育</v>
          </cell>
          <cell r="AS13">
            <v>0</v>
          </cell>
          <cell r="AT13">
            <v>42979</v>
          </cell>
          <cell r="AU13" t="str">
            <v>6214836006225706</v>
          </cell>
          <cell r="AV13" t="str">
            <v>泉州石狮灵秀支行</v>
          </cell>
          <cell r="AW13" t="str">
            <v>福建省</v>
          </cell>
          <cell r="AX13" t="str">
            <v>泉州市</v>
          </cell>
          <cell r="AY13" t="str">
            <v>18506036101</v>
          </cell>
        </row>
        <row r="14">
          <cell r="C14" t="str">
            <v>李清枚</v>
          </cell>
          <cell r="D14" t="str">
            <v>女</v>
          </cell>
          <cell r="E14" t="str">
            <v>人资行政部</v>
          </cell>
          <cell r="F14" t="str">
            <v>人资行政部</v>
          </cell>
          <cell r="H14" t="str">
            <v>HR主管</v>
          </cell>
          <cell r="I14" t="str">
            <v>部门主管</v>
          </cell>
          <cell r="J14" t="str">
            <v>/</v>
          </cell>
          <cell r="L14" t="str">
            <v>正式员工</v>
          </cell>
          <cell r="O14">
            <v>43731</v>
          </cell>
          <cell r="P14">
            <v>43739</v>
          </cell>
          <cell r="Q14" t="str">
            <v>离职</v>
          </cell>
          <cell r="R14">
            <v>43776</v>
          </cell>
          <cell r="S14">
            <v>38</v>
          </cell>
          <cell r="T14">
            <v>3</v>
          </cell>
          <cell r="U14">
            <v>1</v>
          </cell>
          <cell r="V14" t="str">
            <v>劳动合同</v>
          </cell>
          <cell r="AE14" t="str">
            <v>360302198101074541</v>
          </cell>
          <cell r="AF14">
            <v>29593</v>
          </cell>
          <cell r="AG14" t="str">
            <v/>
          </cell>
          <cell r="AH14">
            <v>41</v>
          </cell>
          <cell r="AJ14" t="str">
            <v>武汉</v>
          </cell>
          <cell r="AK14" t="str">
            <v>湖北省武汉市武昌区洪山路</v>
          </cell>
          <cell r="AM14" t="str">
            <v>已婚</v>
          </cell>
          <cell r="AN14" t="str">
            <v>已育</v>
          </cell>
          <cell r="AP14" t="str">
            <v>本科</v>
          </cell>
          <cell r="AQ14" t="str">
            <v>中南民族大学</v>
          </cell>
          <cell r="AR14" t="str">
            <v>法学</v>
          </cell>
          <cell r="AS14" t="e">
            <v>#N/A</v>
          </cell>
          <cell r="AU14" t="str">
            <v>/</v>
          </cell>
          <cell r="AV14" t="str">
            <v>/</v>
          </cell>
          <cell r="AW14" t="str">
            <v>/</v>
          </cell>
          <cell r="AX14" t="str">
            <v>/</v>
          </cell>
          <cell r="AY14">
            <v>13628692400</v>
          </cell>
        </row>
        <row r="15">
          <cell r="C15" t="str">
            <v>孟克</v>
          </cell>
          <cell r="D15" t="str">
            <v>男</v>
          </cell>
          <cell r="E15" t="str">
            <v>教学部</v>
          </cell>
          <cell r="F15" t="str">
            <v>雷霆队</v>
          </cell>
          <cell r="G15" t="str">
            <v>篮球</v>
          </cell>
          <cell r="H15" t="str">
            <v>助教</v>
          </cell>
          <cell r="I15" t="str">
            <v>职员</v>
          </cell>
          <cell r="J15" t="str">
            <v>/</v>
          </cell>
          <cell r="L15" t="str">
            <v>试用员工</v>
          </cell>
          <cell r="O15">
            <v>43777</v>
          </cell>
          <cell r="P15" t="str">
            <v>/</v>
          </cell>
          <cell r="Q15" t="str">
            <v>离职</v>
          </cell>
          <cell r="R15">
            <v>43784</v>
          </cell>
          <cell r="S15">
            <v>21</v>
          </cell>
          <cell r="T15">
            <v>3</v>
          </cell>
          <cell r="U15">
            <v>0</v>
          </cell>
          <cell r="V15" t="str">
            <v>劳动合同</v>
          </cell>
          <cell r="AE15" t="str">
            <v>150521199806023010</v>
          </cell>
          <cell r="AF15">
            <v>35948</v>
          </cell>
          <cell r="AG15" t="str">
            <v/>
          </cell>
          <cell r="AH15">
            <v>24</v>
          </cell>
          <cell r="AJ15" t="str">
            <v>通辽</v>
          </cell>
          <cell r="AK15" t="str">
            <v>内蒙古通辽市</v>
          </cell>
          <cell r="AM15" t="str">
            <v>未婚</v>
          </cell>
          <cell r="AN15" t="str">
            <v>未育</v>
          </cell>
          <cell r="AP15" t="str">
            <v>本科</v>
          </cell>
          <cell r="AQ15" t="str">
            <v>闽江学院</v>
          </cell>
          <cell r="AR15" t="str">
            <v>视觉传达</v>
          </cell>
          <cell r="AS15" t="e">
            <v>#N/A</v>
          </cell>
          <cell r="AV15" t="str">
            <v>/</v>
          </cell>
          <cell r="AW15" t="str">
            <v>/</v>
          </cell>
          <cell r="AX15" t="str">
            <v>/</v>
          </cell>
          <cell r="AY15" t="str">
            <v>13338289179</v>
          </cell>
        </row>
        <row r="16">
          <cell r="C16" t="str">
            <v>丘贤</v>
          </cell>
          <cell r="D16" t="str">
            <v>男</v>
          </cell>
          <cell r="E16" t="str">
            <v>教学部</v>
          </cell>
          <cell r="F16" t="str">
            <v>教研组</v>
          </cell>
          <cell r="G16" t="str">
            <v>篮球</v>
          </cell>
          <cell r="H16" t="str">
            <v>教学主管</v>
          </cell>
          <cell r="I16" t="str">
            <v>部门主管</v>
          </cell>
          <cell r="J16" t="str">
            <v>M1.1</v>
          </cell>
          <cell r="K16" t="str">
            <v>C</v>
          </cell>
          <cell r="L16" t="str">
            <v>正式员工</v>
          </cell>
          <cell r="O16">
            <v>43746</v>
          </cell>
          <cell r="P16">
            <v>43800</v>
          </cell>
          <cell r="Q16" t="str">
            <v>在职</v>
          </cell>
          <cell r="R16" t="str">
            <v>/</v>
          </cell>
          <cell r="S16" t="e">
            <v>#VALUE!</v>
          </cell>
          <cell r="T16">
            <v>3</v>
          </cell>
          <cell r="U16">
            <v>38</v>
          </cell>
          <cell r="V16" t="str">
            <v>劳动合同</v>
          </cell>
          <cell r="W16" t="str">
            <v>3</v>
          </cell>
          <cell r="X16">
            <v>44842</v>
          </cell>
          <cell r="Y16">
            <v>3</v>
          </cell>
          <cell r="Z16">
            <v>45937</v>
          </cell>
          <cell r="AA16" t="str">
            <v>医社保</v>
          </cell>
          <cell r="AB16">
            <v>43979</v>
          </cell>
          <cell r="AC16">
            <v>43979</v>
          </cell>
          <cell r="AD16">
            <v>43980</v>
          </cell>
          <cell r="AE16" t="str">
            <v>350821199512271215</v>
          </cell>
          <cell r="AF16">
            <v>35060</v>
          </cell>
          <cell r="AG16" t="str">
            <v>生日16</v>
          </cell>
          <cell r="AH16">
            <v>27</v>
          </cell>
          <cell r="AJ16" t="str">
            <v>龙岩</v>
          </cell>
          <cell r="AK16" t="str">
            <v>福建省龙岩市长汀县大同镇红卫村黄泥湖</v>
          </cell>
          <cell r="AM16" t="str">
            <v>未婚</v>
          </cell>
          <cell r="AN16" t="str">
            <v>未育</v>
          </cell>
          <cell r="AP16" t="str">
            <v>本科</v>
          </cell>
          <cell r="AQ16" t="str">
            <v>龙岩学院</v>
          </cell>
          <cell r="AR16" t="str">
            <v>体育教育</v>
          </cell>
          <cell r="AS16" t="str">
            <v>二级社会体育指导员证，中国篮协E级教练员，国家二级运动员</v>
          </cell>
          <cell r="AT16">
            <v>43617</v>
          </cell>
          <cell r="AU16" t="str">
            <v>6214836006257006</v>
          </cell>
          <cell r="AV16" t="str">
            <v>白马支行</v>
          </cell>
          <cell r="AW16" t="str">
            <v>福建省</v>
          </cell>
          <cell r="AX16" t="str">
            <v>福州市</v>
          </cell>
          <cell r="AY16" t="str">
            <v>15206008474</v>
          </cell>
        </row>
        <row r="17">
          <cell r="C17" t="str">
            <v>林江海</v>
          </cell>
          <cell r="D17" t="str">
            <v>男</v>
          </cell>
          <cell r="E17" t="str">
            <v>业务部</v>
          </cell>
          <cell r="F17" t="str">
            <v>二区队</v>
          </cell>
          <cell r="G17" t="str">
            <v>篮球</v>
          </cell>
          <cell r="H17" t="str">
            <v>教练</v>
          </cell>
          <cell r="I17" t="str">
            <v>职员</v>
          </cell>
          <cell r="J17" t="str">
            <v>P2</v>
          </cell>
          <cell r="K17" t="str">
            <v>D</v>
          </cell>
          <cell r="L17" t="str">
            <v>正式员工</v>
          </cell>
          <cell r="O17">
            <v>43746</v>
          </cell>
          <cell r="P17">
            <v>43800</v>
          </cell>
          <cell r="Q17" t="str">
            <v>离职</v>
          </cell>
          <cell r="R17">
            <v>44712</v>
          </cell>
          <cell r="S17">
            <v>23</v>
          </cell>
          <cell r="T17">
            <v>3</v>
          </cell>
          <cell r="U17">
            <v>31</v>
          </cell>
          <cell r="V17" t="str">
            <v>劳动合同</v>
          </cell>
          <cell r="W17" t="str">
            <v>2</v>
          </cell>
          <cell r="X17">
            <v>44112</v>
          </cell>
          <cell r="Y17">
            <v>2</v>
          </cell>
          <cell r="Z17">
            <v>44841</v>
          </cell>
          <cell r="AA17" t="str">
            <v>医社保</v>
          </cell>
          <cell r="AB17">
            <v>43980</v>
          </cell>
          <cell r="AC17">
            <v>43980</v>
          </cell>
          <cell r="AD17">
            <v>43980</v>
          </cell>
          <cell r="AE17" t="str">
            <v>350322199806123030</v>
          </cell>
          <cell r="AF17">
            <v>35958</v>
          </cell>
          <cell r="AG17" t="str">
            <v/>
          </cell>
          <cell r="AH17">
            <v>24</v>
          </cell>
          <cell r="AJ17" t="str">
            <v>莆田</v>
          </cell>
          <cell r="AK17" t="str">
            <v>福建省仙游县鲤城街道下厝5号</v>
          </cell>
          <cell r="AM17" t="str">
            <v>未婚</v>
          </cell>
          <cell r="AN17" t="str">
            <v>未育</v>
          </cell>
          <cell r="AP17" t="str">
            <v>大专</v>
          </cell>
          <cell r="AQ17" t="str">
            <v>福建体育职业技术学院</v>
          </cell>
          <cell r="AR17" t="str">
            <v>运动训练</v>
          </cell>
          <cell r="AS17" t="e">
            <v>#N/A</v>
          </cell>
          <cell r="AT17">
            <v>43617</v>
          </cell>
          <cell r="AU17" t="str">
            <v>6214836006405746</v>
          </cell>
          <cell r="AV17" t="str">
            <v>五四支行</v>
          </cell>
          <cell r="AW17" t="str">
            <v>福建省</v>
          </cell>
          <cell r="AX17" t="str">
            <v>福州市</v>
          </cell>
          <cell r="AY17" t="str">
            <v>18396015262</v>
          </cell>
        </row>
        <row r="18">
          <cell r="C18" t="str">
            <v>郑金萍</v>
          </cell>
          <cell r="D18" t="str">
            <v>男</v>
          </cell>
          <cell r="E18" t="str">
            <v>教学部</v>
          </cell>
          <cell r="F18" t="str">
            <v>二区队</v>
          </cell>
          <cell r="G18" t="str">
            <v>篮球</v>
          </cell>
          <cell r="H18" t="str">
            <v>助教</v>
          </cell>
          <cell r="I18" t="str">
            <v>职员</v>
          </cell>
          <cell r="J18" t="str">
            <v>/</v>
          </cell>
          <cell r="L18" t="str">
            <v>试用员工</v>
          </cell>
          <cell r="O18">
            <v>43768</v>
          </cell>
          <cell r="P18" t="str">
            <v>/</v>
          </cell>
          <cell r="Q18" t="str">
            <v>离职</v>
          </cell>
          <cell r="R18">
            <v>43821</v>
          </cell>
          <cell r="S18">
            <v>22</v>
          </cell>
          <cell r="T18">
            <v>3</v>
          </cell>
          <cell r="U18">
            <v>1</v>
          </cell>
          <cell r="V18" t="str">
            <v>劳动合同</v>
          </cell>
          <cell r="AE18" t="str">
            <v>35010419970711491x</v>
          </cell>
          <cell r="AF18">
            <v>35622</v>
          </cell>
          <cell r="AG18" t="str">
            <v/>
          </cell>
          <cell r="AH18">
            <v>25</v>
          </cell>
          <cell r="AJ18" t="str">
            <v>福州</v>
          </cell>
          <cell r="AK18" t="str">
            <v>仓山区盖山镇乐兴村</v>
          </cell>
          <cell r="AM18" t="str">
            <v>未婚</v>
          </cell>
          <cell r="AN18" t="str">
            <v>未育</v>
          </cell>
          <cell r="AP18" t="str">
            <v>大专</v>
          </cell>
          <cell r="AQ18" t="str">
            <v>福建船政学院</v>
          </cell>
          <cell r="AR18" t="str">
            <v>汽车运用</v>
          </cell>
          <cell r="AS18" t="e">
            <v>#N/A</v>
          </cell>
          <cell r="AV18" t="str">
            <v>/</v>
          </cell>
          <cell r="AW18" t="str">
            <v>/</v>
          </cell>
          <cell r="AX18" t="str">
            <v>/</v>
          </cell>
          <cell r="AY18" t="str">
            <v>17750802672</v>
          </cell>
        </row>
        <row r="19">
          <cell r="C19" t="str">
            <v>吴明生</v>
          </cell>
          <cell r="D19" t="str">
            <v>男</v>
          </cell>
          <cell r="E19" t="str">
            <v>教学部</v>
          </cell>
          <cell r="F19" t="str">
            <v>传奇队</v>
          </cell>
          <cell r="G19" t="str">
            <v>篮球</v>
          </cell>
          <cell r="H19" t="str">
            <v>助教</v>
          </cell>
          <cell r="I19" t="str">
            <v>职员</v>
          </cell>
          <cell r="J19" t="str">
            <v>/</v>
          </cell>
          <cell r="L19" t="str">
            <v>正式员工</v>
          </cell>
          <cell r="O19">
            <v>43774</v>
          </cell>
          <cell r="P19">
            <v>43831</v>
          </cell>
          <cell r="Q19" t="str">
            <v>离职</v>
          </cell>
          <cell r="R19">
            <v>43861</v>
          </cell>
          <cell r="S19">
            <v>23</v>
          </cell>
          <cell r="T19">
            <v>3</v>
          </cell>
          <cell r="U19">
            <v>2</v>
          </cell>
          <cell r="V19" t="str">
            <v>劳动合同</v>
          </cell>
          <cell r="AE19" t="str">
            <v>350583199603158034</v>
          </cell>
          <cell r="AF19">
            <v>35139</v>
          </cell>
          <cell r="AG19" t="str">
            <v/>
          </cell>
          <cell r="AH19">
            <v>26</v>
          </cell>
          <cell r="AJ19" t="str">
            <v>南安</v>
          </cell>
          <cell r="AK19" t="str">
            <v>福建省南安市向阳乡向阳村</v>
          </cell>
          <cell r="AM19" t="str">
            <v>未婚</v>
          </cell>
          <cell r="AN19" t="str">
            <v>未育</v>
          </cell>
          <cell r="AP19" t="str">
            <v>本科</v>
          </cell>
          <cell r="AQ19" t="str">
            <v>莆田学院</v>
          </cell>
          <cell r="AR19" t="str">
            <v>体育教育</v>
          </cell>
          <cell r="AS19" t="e">
            <v>#N/A</v>
          </cell>
          <cell r="AV19" t="str">
            <v>/</v>
          </cell>
          <cell r="AW19" t="str">
            <v>/</v>
          </cell>
          <cell r="AX19" t="str">
            <v>/</v>
          </cell>
          <cell r="AY19" t="str">
            <v>15892068798</v>
          </cell>
        </row>
        <row r="20">
          <cell r="C20" t="str">
            <v>吕欠龙</v>
          </cell>
          <cell r="D20" t="str">
            <v>男</v>
          </cell>
          <cell r="E20" t="str">
            <v>业务部</v>
          </cell>
          <cell r="F20" t="str">
            <v>福清</v>
          </cell>
          <cell r="G20" t="str">
            <v>福清主管</v>
          </cell>
          <cell r="H20" t="str">
            <v>福清主管</v>
          </cell>
          <cell r="I20" t="str">
            <v>部门主管</v>
          </cell>
          <cell r="J20" t="str">
            <v>M1.1</v>
          </cell>
          <cell r="L20" t="str">
            <v>正式员工</v>
          </cell>
          <cell r="O20">
            <v>43747</v>
          </cell>
          <cell r="P20">
            <v>43800</v>
          </cell>
          <cell r="Q20" t="str">
            <v>在职</v>
          </cell>
          <cell r="R20" t="str">
            <v>/</v>
          </cell>
          <cell r="S20" t="e">
            <v>#VALUE!</v>
          </cell>
          <cell r="T20">
            <v>3</v>
          </cell>
          <cell r="U20">
            <v>38</v>
          </cell>
          <cell r="V20" t="str">
            <v>劳动合同</v>
          </cell>
          <cell r="W20" t="str">
            <v>2</v>
          </cell>
          <cell r="X20">
            <v>44843</v>
          </cell>
          <cell r="Y20">
            <v>3</v>
          </cell>
          <cell r="Z20">
            <v>45938</v>
          </cell>
          <cell r="AA20" t="str">
            <v>医社保</v>
          </cell>
          <cell r="AB20">
            <v>43980</v>
          </cell>
          <cell r="AC20">
            <v>43980</v>
          </cell>
          <cell r="AD20">
            <v>43980</v>
          </cell>
          <cell r="AE20" t="str">
            <v>410426199405270512</v>
          </cell>
          <cell r="AF20">
            <v>34481</v>
          </cell>
          <cell r="AG20" t="str">
            <v/>
          </cell>
          <cell r="AH20">
            <v>28</v>
          </cell>
          <cell r="AJ20" t="str">
            <v>许昌</v>
          </cell>
          <cell r="AK20" t="str">
            <v>河南省襄城县十里铺</v>
          </cell>
          <cell r="AM20" t="str">
            <v>未婚</v>
          </cell>
          <cell r="AN20" t="str">
            <v>未育</v>
          </cell>
          <cell r="AP20" t="str">
            <v>大专</v>
          </cell>
          <cell r="AS20">
            <v>0</v>
          </cell>
          <cell r="AT20">
            <v>41426</v>
          </cell>
          <cell r="AU20" t="str">
            <v>6214836006779918</v>
          </cell>
          <cell r="AV20" t="str">
            <v>台江支行</v>
          </cell>
          <cell r="AW20" t="str">
            <v>福建省</v>
          </cell>
          <cell r="AX20" t="str">
            <v>福州市</v>
          </cell>
          <cell r="AY20" t="str">
            <v>15537422234</v>
          </cell>
        </row>
        <row r="21">
          <cell r="C21" t="str">
            <v>张琛1</v>
          </cell>
          <cell r="D21" t="str">
            <v>男</v>
          </cell>
          <cell r="E21" t="str">
            <v>教学部</v>
          </cell>
          <cell r="F21" t="str">
            <v>二区队</v>
          </cell>
          <cell r="G21" t="str">
            <v>篮球</v>
          </cell>
          <cell r="H21" t="str">
            <v>助教</v>
          </cell>
          <cell r="I21" t="str">
            <v>职员</v>
          </cell>
          <cell r="J21" t="str">
            <v>/</v>
          </cell>
          <cell r="L21" t="str">
            <v>实习学生</v>
          </cell>
          <cell r="O21">
            <v>43823</v>
          </cell>
          <cell r="P21" t="str">
            <v>/</v>
          </cell>
          <cell r="Q21" t="str">
            <v>离职</v>
          </cell>
          <cell r="R21">
            <v>43861</v>
          </cell>
          <cell r="S21">
            <v>22</v>
          </cell>
          <cell r="T21">
            <v>3</v>
          </cell>
          <cell r="U21">
            <v>1</v>
          </cell>
          <cell r="V21" t="str">
            <v>实习协议</v>
          </cell>
          <cell r="AE21" t="str">
            <v>411002199705272016</v>
          </cell>
          <cell r="AF21">
            <v>35577</v>
          </cell>
          <cell r="AG21" t="str">
            <v/>
          </cell>
          <cell r="AH21">
            <v>25</v>
          </cell>
          <cell r="AJ21" t="str">
            <v>许昌</v>
          </cell>
          <cell r="AK21" t="str">
            <v>河南省许昌市魏都区劳动西巷26号</v>
          </cell>
          <cell r="AM21" t="str">
            <v>未婚</v>
          </cell>
          <cell r="AN21" t="str">
            <v>未育</v>
          </cell>
          <cell r="AP21" t="str">
            <v>本科</v>
          </cell>
          <cell r="AQ21" t="str">
            <v>西安体育学院</v>
          </cell>
          <cell r="AR21" t="str">
            <v>运动训练</v>
          </cell>
          <cell r="AS21" t="e">
            <v>#N/A</v>
          </cell>
          <cell r="AV21" t="str">
            <v>/</v>
          </cell>
          <cell r="AW21" t="e">
            <v>#N/A</v>
          </cell>
          <cell r="AX21" t="e">
            <v>#N/A</v>
          </cell>
          <cell r="AY21" t="str">
            <v>13259788527</v>
          </cell>
        </row>
        <row r="22">
          <cell r="C22" t="str">
            <v>陈杭</v>
          </cell>
          <cell r="D22" t="str">
            <v>男</v>
          </cell>
          <cell r="E22" t="str">
            <v>业务部</v>
          </cell>
          <cell r="F22" t="str">
            <v>二区队</v>
          </cell>
          <cell r="G22" t="str">
            <v>篮球</v>
          </cell>
          <cell r="H22" t="str">
            <v>教练</v>
          </cell>
          <cell r="I22" t="str">
            <v>职员</v>
          </cell>
          <cell r="J22" t="str">
            <v>P4</v>
          </cell>
          <cell r="K22" t="str">
            <v>C</v>
          </cell>
          <cell r="L22" t="str">
            <v>正式员工</v>
          </cell>
          <cell r="O22">
            <v>43753</v>
          </cell>
          <cell r="P22">
            <v>43800</v>
          </cell>
          <cell r="Q22" t="str">
            <v>离职</v>
          </cell>
          <cell r="R22">
            <v>44586</v>
          </cell>
          <cell r="S22">
            <v>19</v>
          </cell>
          <cell r="T22">
            <v>3</v>
          </cell>
          <cell r="U22">
            <v>27</v>
          </cell>
          <cell r="V22" t="str">
            <v>劳动合同</v>
          </cell>
          <cell r="W22" t="str">
            <v>2</v>
          </cell>
          <cell r="X22">
            <v>44119</v>
          </cell>
          <cell r="Y22">
            <v>2</v>
          </cell>
          <cell r="Z22">
            <v>44848</v>
          </cell>
          <cell r="AA22" t="str">
            <v>医社保</v>
          </cell>
          <cell r="AB22">
            <v>43985</v>
          </cell>
          <cell r="AC22">
            <v>43985</v>
          </cell>
          <cell r="AD22">
            <v>43985</v>
          </cell>
          <cell r="AE22" t="str">
            <v>350128200208110056</v>
          </cell>
          <cell r="AF22">
            <v>37479</v>
          </cell>
          <cell r="AG22" t="str">
            <v/>
          </cell>
          <cell r="AH22">
            <v>20</v>
          </cell>
          <cell r="AJ22" t="str">
            <v>福州</v>
          </cell>
          <cell r="AK22" t="str">
            <v>福州市平潭县中楼乡湖山村上鸭池12号</v>
          </cell>
          <cell r="AM22" t="str">
            <v>未婚</v>
          </cell>
          <cell r="AN22" t="str">
            <v>未育</v>
          </cell>
          <cell r="AP22" t="str">
            <v>中专</v>
          </cell>
          <cell r="AQ22" t="str">
            <v>机电工程职业技术学校</v>
          </cell>
          <cell r="AR22" t="str">
            <v>汽车电子技术</v>
          </cell>
          <cell r="AS22" t="e">
            <v>#N/A</v>
          </cell>
          <cell r="AT22">
            <v>43617</v>
          </cell>
          <cell r="AU22" t="str">
            <v>6214836000448783</v>
          </cell>
          <cell r="AV22" t="str">
            <v>华林支行</v>
          </cell>
          <cell r="AW22" t="str">
            <v>福建省</v>
          </cell>
          <cell r="AX22" t="str">
            <v>福州市</v>
          </cell>
          <cell r="AY22" t="str">
            <v>13799984286</v>
          </cell>
        </row>
        <row r="23">
          <cell r="C23" t="str">
            <v>穆强</v>
          </cell>
          <cell r="D23" t="str">
            <v>男</v>
          </cell>
          <cell r="E23" t="str">
            <v>教学部</v>
          </cell>
          <cell r="F23" t="str">
            <v>雷霆队</v>
          </cell>
          <cell r="G23" t="str">
            <v>篮球</v>
          </cell>
          <cell r="H23" t="str">
            <v>教练</v>
          </cell>
          <cell r="I23" t="str">
            <v>职员</v>
          </cell>
          <cell r="J23" t="str">
            <v>/</v>
          </cell>
          <cell r="L23" t="str">
            <v>实习学生</v>
          </cell>
          <cell r="O23">
            <v>43827</v>
          </cell>
          <cell r="P23" t="str">
            <v>/</v>
          </cell>
          <cell r="Q23" t="str">
            <v>离职</v>
          </cell>
          <cell r="R23">
            <v>43861</v>
          </cell>
          <cell r="S23" t="e">
            <v>#VALUE!</v>
          </cell>
          <cell r="U23">
            <v>1</v>
          </cell>
          <cell r="V23" t="str">
            <v>未签</v>
          </cell>
          <cell r="AF23" t="str">
            <v/>
          </cell>
          <cell r="AG23" t="str">
            <v/>
          </cell>
          <cell r="AH23" t="str">
            <v/>
          </cell>
          <cell r="AS23" t="e">
            <v>#N/A</v>
          </cell>
          <cell r="AV23" t="str">
            <v>/</v>
          </cell>
          <cell r="AW23" t="str">
            <v>/</v>
          </cell>
          <cell r="AX23" t="str">
            <v>/</v>
          </cell>
        </row>
        <row r="24">
          <cell r="C24" t="str">
            <v>谢文玲</v>
          </cell>
          <cell r="D24" t="str">
            <v>男</v>
          </cell>
          <cell r="E24" t="str">
            <v>教学部</v>
          </cell>
          <cell r="F24" t="str">
            <v>雷霆队</v>
          </cell>
          <cell r="G24" t="str">
            <v>篮球</v>
          </cell>
          <cell r="H24" t="str">
            <v>教练</v>
          </cell>
          <cell r="I24" t="str">
            <v>职员</v>
          </cell>
          <cell r="J24" t="str">
            <v>/</v>
          </cell>
          <cell r="L24" t="str">
            <v>正式员工</v>
          </cell>
          <cell r="O24">
            <v>43760</v>
          </cell>
          <cell r="P24">
            <v>43800</v>
          </cell>
          <cell r="Q24" t="str">
            <v>离职</v>
          </cell>
          <cell r="R24">
            <v>43873</v>
          </cell>
          <cell r="S24">
            <v>23</v>
          </cell>
          <cell r="T24">
            <v>3</v>
          </cell>
          <cell r="U24">
            <v>3</v>
          </cell>
          <cell r="V24" t="str">
            <v>劳动合同</v>
          </cell>
          <cell r="AE24" t="str">
            <v>350121199612041216</v>
          </cell>
          <cell r="AF24">
            <v>35403</v>
          </cell>
          <cell r="AG24" t="str">
            <v>生日24</v>
          </cell>
          <cell r="AH24">
            <v>26</v>
          </cell>
          <cell r="AJ24" t="str">
            <v>福州</v>
          </cell>
          <cell r="AK24" t="str">
            <v>福建省福州市闽侯县青口镇莲峰村10号</v>
          </cell>
          <cell r="AM24" t="str">
            <v>未婚</v>
          </cell>
          <cell r="AN24" t="str">
            <v>未育</v>
          </cell>
          <cell r="AP24" t="str">
            <v>本科</v>
          </cell>
          <cell r="AQ24" t="str">
            <v>泉州师范学院</v>
          </cell>
          <cell r="AR24" t="str">
            <v>社会体育</v>
          </cell>
          <cell r="AS24" t="e">
            <v>#N/A</v>
          </cell>
          <cell r="AU24" t="str">
            <v>/</v>
          </cell>
          <cell r="AV24" t="str">
            <v>/</v>
          </cell>
          <cell r="AW24" t="str">
            <v>/</v>
          </cell>
          <cell r="AX24" t="str">
            <v>/</v>
          </cell>
          <cell r="AY24" t="str">
            <v>13101401472</v>
          </cell>
        </row>
        <row r="25">
          <cell r="C25" t="str">
            <v>黄思</v>
          </cell>
          <cell r="D25" t="str">
            <v>女</v>
          </cell>
          <cell r="E25" t="str">
            <v>人资行政部</v>
          </cell>
          <cell r="F25" t="str">
            <v>人资行政部</v>
          </cell>
          <cell r="G25" t="str">
            <v>蔡</v>
          </cell>
          <cell r="H25" t="str">
            <v>HRG</v>
          </cell>
          <cell r="I25" t="str">
            <v>职员</v>
          </cell>
          <cell r="J25" t="str">
            <v>/</v>
          </cell>
          <cell r="L25" t="str">
            <v>正式员工</v>
          </cell>
          <cell r="N25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O25">
            <v>43732</v>
          </cell>
          <cell r="P25">
            <v>43793</v>
          </cell>
          <cell r="Q25" t="str">
            <v>离职</v>
          </cell>
          <cell r="R25">
            <v>43882</v>
          </cell>
          <cell r="S25">
            <v>25</v>
          </cell>
          <cell r="T25">
            <v>2</v>
          </cell>
          <cell r="U25">
            <v>4</v>
          </cell>
          <cell r="V25" t="str">
            <v>劳动合同</v>
          </cell>
          <cell r="AE25" t="str">
            <v>350722199410171222</v>
          </cell>
          <cell r="AF25">
            <v>34624</v>
          </cell>
          <cell r="AG25" t="str">
            <v/>
          </cell>
          <cell r="AH25">
            <v>28</v>
          </cell>
          <cell r="AJ25" t="str">
            <v>南平</v>
          </cell>
          <cell r="AK25" t="str">
            <v>福建省南平市蒲城县</v>
          </cell>
          <cell r="AM25" t="str">
            <v>未婚</v>
          </cell>
          <cell r="AN25" t="str">
            <v>未育</v>
          </cell>
          <cell r="AP25" t="str">
            <v>大专</v>
          </cell>
          <cell r="AQ25" t="str">
            <v>福建农林大学</v>
          </cell>
          <cell r="AS25" t="e">
            <v>#N/A</v>
          </cell>
          <cell r="AU25" t="str">
            <v>/</v>
          </cell>
          <cell r="AV25" t="str">
            <v>/</v>
          </cell>
          <cell r="AW25" t="str">
            <v>/</v>
          </cell>
          <cell r="AX25" t="str">
            <v>/</v>
          </cell>
          <cell r="AY25" t="str">
            <v>13044578032</v>
          </cell>
        </row>
        <row r="26">
          <cell r="C26" t="str">
            <v>钟诗康</v>
          </cell>
          <cell r="D26" t="str">
            <v>男</v>
          </cell>
          <cell r="E26" t="str">
            <v>业务部</v>
          </cell>
          <cell r="F26" t="str">
            <v>二区队</v>
          </cell>
          <cell r="G26" t="str">
            <v>篮球</v>
          </cell>
          <cell r="H26" t="str">
            <v>教练</v>
          </cell>
          <cell r="I26" t="str">
            <v>职员</v>
          </cell>
          <cell r="J26" t="str">
            <v>P3</v>
          </cell>
          <cell r="K26" t="str">
            <v>C</v>
          </cell>
          <cell r="L26" t="str">
            <v>正式员工</v>
          </cell>
          <cell r="O26">
            <v>43765</v>
          </cell>
          <cell r="P26">
            <v>43466</v>
          </cell>
          <cell r="Q26" t="str">
            <v>在职</v>
          </cell>
          <cell r="R26" t="str">
            <v>/</v>
          </cell>
          <cell r="S26" t="e">
            <v>#VALUE!</v>
          </cell>
          <cell r="T26">
            <v>3</v>
          </cell>
          <cell r="U26">
            <v>37</v>
          </cell>
          <cell r="V26" t="str">
            <v>劳动合同</v>
          </cell>
          <cell r="W26" t="str">
            <v>2</v>
          </cell>
          <cell r="X26">
            <v>44818</v>
          </cell>
          <cell r="Y26">
            <v>3</v>
          </cell>
          <cell r="Z26">
            <v>45913</v>
          </cell>
          <cell r="AA26" t="str">
            <v>医社保</v>
          </cell>
          <cell r="AB26">
            <v>43979</v>
          </cell>
          <cell r="AC26">
            <v>43979</v>
          </cell>
          <cell r="AD26">
            <v>43980</v>
          </cell>
          <cell r="AE26" t="str">
            <v>350426199310032013</v>
          </cell>
          <cell r="AF26">
            <v>34245</v>
          </cell>
          <cell r="AG26" t="str">
            <v/>
          </cell>
          <cell r="AH26">
            <v>29</v>
          </cell>
          <cell r="AJ26" t="str">
            <v>三明</v>
          </cell>
          <cell r="AK26" t="str">
            <v>福建省三明市尤溪县西滨镇后坪村23号</v>
          </cell>
          <cell r="AM26" t="str">
            <v>未婚</v>
          </cell>
          <cell r="AN26" t="str">
            <v>未育</v>
          </cell>
          <cell r="AP26" t="str">
            <v>本科</v>
          </cell>
          <cell r="AQ26" t="str">
            <v>闽江学院</v>
          </cell>
          <cell r="AR26" t="str">
            <v>历史学</v>
          </cell>
          <cell r="AS26" t="str">
            <v>中国篮协E级教练员</v>
          </cell>
          <cell r="AT26">
            <v>43282</v>
          </cell>
          <cell r="AU26" t="str">
            <v>6214836005124082</v>
          </cell>
          <cell r="AV26" t="str">
            <v>江滨支行</v>
          </cell>
          <cell r="AW26" t="str">
            <v>福建省</v>
          </cell>
          <cell r="AX26" t="str">
            <v>福州市</v>
          </cell>
          <cell r="AY26" t="str">
            <v>18649758005</v>
          </cell>
        </row>
        <row r="27">
          <cell r="C27" t="str">
            <v>游乐敏</v>
          </cell>
          <cell r="D27" t="str">
            <v>男</v>
          </cell>
          <cell r="E27" t="str">
            <v>销售部</v>
          </cell>
          <cell r="F27" t="str">
            <v>传奇队</v>
          </cell>
          <cell r="H27" t="str">
            <v>课程顾问</v>
          </cell>
          <cell r="I27" t="str">
            <v>职员</v>
          </cell>
          <cell r="J27" t="str">
            <v>/</v>
          </cell>
          <cell r="L27" t="str">
            <v>实习学生</v>
          </cell>
          <cell r="O27">
            <v>43817</v>
          </cell>
          <cell r="P27" t="str">
            <v>/</v>
          </cell>
          <cell r="Q27" t="str">
            <v>离职</v>
          </cell>
          <cell r="R27">
            <v>43890</v>
          </cell>
          <cell r="S27">
            <v>21</v>
          </cell>
          <cell r="T27">
            <v>3</v>
          </cell>
          <cell r="U27">
            <v>2</v>
          </cell>
          <cell r="V27" t="str">
            <v>实习协议</v>
          </cell>
          <cell r="AE27" t="str">
            <v>350723199901032813</v>
          </cell>
          <cell r="AF27">
            <v>36163</v>
          </cell>
          <cell r="AG27" t="str">
            <v/>
          </cell>
          <cell r="AH27">
            <v>23</v>
          </cell>
          <cell r="AJ27" t="str">
            <v>南平</v>
          </cell>
          <cell r="AK27" t="str">
            <v>福建省光泽县李坑乡长源村方田2号</v>
          </cell>
          <cell r="AM27" t="str">
            <v>未婚</v>
          </cell>
          <cell r="AN27" t="str">
            <v>未育</v>
          </cell>
          <cell r="AP27" t="str">
            <v>大专</v>
          </cell>
          <cell r="AQ27" t="str">
            <v>福建体育职业技术学院</v>
          </cell>
          <cell r="AR27" t="str">
            <v>健身俱乐部</v>
          </cell>
          <cell r="AS27" t="e">
            <v>#N/A</v>
          </cell>
          <cell r="AV27" t="str">
            <v>/</v>
          </cell>
          <cell r="AW27" t="str">
            <v>/</v>
          </cell>
          <cell r="AX27" t="str">
            <v>/</v>
          </cell>
          <cell r="AY27" t="str">
            <v>18950216175</v>
          </cell>
        </row>
        <row r="28">
          <cell r="C28" t="str">
            <v>陈建斌</v>
          </cell>
          <cell r="D28" t="str">
            <v>男</v>
          </cell>
          <cell r="E28" t="str">
            <v>教学部</v>
          </cell>
          <cell r="F28" t="str">
            <v>二区队</v>
          </cell>
          <cell r="G28" t="str">
            <v>篮球</v>
          </cell>
          <cell r="H28" t="str">
            <v>助教</v>
          </cell>
          <cell r="I28" t="str">
            <v>职员</v>
          </cell>
          <cell r="J28" t="str">
            <v>/</v>
          </cell>
          <cell r="L28" t="str">
            <v>试用员工</v>
          </cell>
          <cell r="O28">
            <v>43825</v>
          </cell>
          <cell r="P28" t="str">
            <v>/</v>
          </cell>
          <cell r="Q28" t="str">
            <v>离职</v>
          </cell>
          <cell r="R28">
            <v>43890</v>
          </cell>
          <cell r="S28" t="e">
            <v>#VALUE!</v>
          </cell>
          <cell r="U28">
            <v>2</v>
          </cell>
          <cell r="V28" t="str">
            <v>未签</v>
          </cell>
          <cell r="AF28" t="str">
            <v/>
          </cell>
          <cell r="AG28" t="str">
            <v/>
          </cell>
          <cell r="AH28" t="str">
            <v/>
          </cell>
          <cell r="AS28" t="e">
            <v>#N/A</v>
          </cell>
          <cell r="AV28" t="str">
            <v>/</v>
          </cell>
          <cell r="AW28" t="str">
            <v>/</v>
          </cell>
          <cell r="AX28" t="str">
            <v>/</v>
          </cell>
        </row>
        <row r="29">
          <cell r="C29" t="str">
            <v>黄万金</v>
          </cell>
          <cell r="D29" t="str">
            <v>男</v>
          </cell>
          <cell r="E29" t="str">
            <v>教学部</v>
          </cell>
          <cell r="F29" t="str">
            <v>二区队</v>
          </cell>
          <cell r="G29" t="str">
            <v>篮球</v>
          </cell>
          <cell r="H29" t="str">
            <v>助教</v>
          </cell>
          <cell r="I29" t="str">
            <v>职员</v>
          </cell>
          <cell r="J29" t="str">
            <v>/</v>
          </cell>
          <cell r="L29" t="str">
            <v>试用员工</v>
          </cell>
          <cell r="O29">
            <v>43832</v>
          </cell>
          <cell r="P29" t="str">
            <v>/</v>
          </cell>
          <cell r="Q29" t="str">
            <v>离职</v>
          </cell>
          <cell r="R29">
            <v>43890</v>
          </cell>
          <cell r="S29" t="e">
            <v>#VALUE!</v>
          </cell>
          <cell r="U29">
            <v>1</v>
          </cell>
          <cell r="V29" t="str">
            <v>未签</v>
          </cell>
          <cell r="AF29" t="str">
            <v/>
          </cell>
          <cell r="AG29" t="str">
            <v/>
          </cell>
          <cell r="AH29" t="str">
            <v/>
          </cell>
          <cell r="AS29" t="e">
            <v>#N/A</v>
          </cell>
          <cell r="AV29" t="str">
            <v>/</v>
          </cell>
          <cell r="AW29" t="str">
            <v>/</v>
          </cell>
          <cell r="AX29" t="str">
            <v>/</v>
          </cell>
        </row>
        <row r="30">
          <cell r="C30" t="str">
            <v>谢邦铖</v>
          </cell>
          <cell r="D30" t="str">
            <v>男</v>
          </cell>
          <cell r="E30" t="str">
            <v>教学部</v>
          </cell>
          <cell r="F30" t="str">
            <v>二区队</v>
          </cell>
          <cell r="G30" t="str">
            <v>篮球</v>
          </cell>
          <cell r="H30" t="str">
            <v>助教</v>
          </cell>
          <cell r="I30" t="str">
            <v>职员</v>
          </cell>
          <cell r="J30" t="str">
            <v>/</v>
          </cell>
          <cell r="L30" t="str">
            <v>正式员工</v>
          </cell>
          <cell r="O30">
            <v>43762</v>
          </cell>
          <cell r="P30">
            <v>43823</v>
          </cell>
          <cell r="Q30" t="str">
            <v>离职</v>
          </cell>
          <cell r="R30">
            <v>43899</v>
          </cell>
          <cell r="S30">
            <v>24</v>
          </cell>
          <cell r="T30">
            <v>3</v>
          </cell>
          <cell r="U30">
            <v>4</v>
          </cell>
          <cell r="V30" t="str">
            <v>劳动合同</v>
          </cell>
          <cell r="AE30" t="str">
            <v>350426199507101510</v>
          </cell>
          <cell r="AF30">
            <v>34890</v>
          </cell>
          <cell r="AG30" t="str">
            <v/>
          </cell>
          <cell r="AH30">
            <v>27</v>
          </cell>
          <cell r="AJ30" t="str">
            <v>三明</v>
          </cell>
          <cell r="AK30" t="str">
            <v>福建省三明市尤溪县联合镇联合村</v>
          </cell>
          <cell r="AM30" t="str">
            <v>未婚</v>
          </cell>
          <cell r="AN30" t="str">
            <v>未育</v>
          </cell>
          <cell r="AP30" t="str">
            <v>本科</v>
          </cell>
          <cell r="AQ30" t="str">
            <v>郑州轻工业大学</v>
          </cell>
          <cell r="AR30" t="str">
            <v>社会体育</v>
          </cell>
          <cell r="AS30" t="e">
            <v>#N/A</v>
          </cell>
          <cell r="AU30" t="str">
            <v>/</v>
          </cell>
          <cell r="AV30" t="str">
            <v>/</v>
          </cell>
          <cell r="AW30" t="str">
            <v>/</v>
          </cell>
          <cell r="AX30" t="str">
            <v>/</v>
          </cell>
          <cell r="AY30" t="str">
            <v>18806070318</v>
          </cell>
        </row>
        <row r="31">
          <cell r="C31" t="str">
            <v>何佳冬</v>
          </cell>
          <cell r="D31" t="str">
            <v>男</v>
          </cell>
          <cell r="E31" t="str">
            <v>业务部</v>
          </cell>
          <cell r="F31" t="str">
            <v>皇冠队</v>
          </cell>
          <cell r="G31" t="str">
            <v>管理层</v>
          </cell>
          <cell r="H31" t="str">
            <v>主管</v>
          </cell>
          <cell r="I31" t="str">
            <v>职员</v>
          </cell>
          <cell r="J31" t="str">
            <v>P4</v>
          </cell>
          <cell r="L31" t="str">
            <v>正式员工</v>
          </cell>
          <cell r="O31">
            <v>43774</v>
          </cell>
          <cell r="P31">
            <v>43800</v>
          </cell>
          <cell r="Q31" t="str">
            <v>离职</v>
          </cell>
          <cell r="R31">
            <v>44670</v>
          </cell>
          <cell r="S31">
            <v>22</v>
          </cell>
          <cell r="T31">
            <v>3</v>
          </cell>
          <cell r="U31">
            <v>29</v>
          </cell>
          <cell r="V31" t="str">
            <v>劳动合同</v>
          </cell>
          <cell r="W31" t="str">
            <v>2</v>
          </cell>
          <cell r="X31">
            <v>44140</v>
          </cell>
          <cell r="Y31">
            <v>2</v>
          </cell>
          <cell r="Z31">
            <v>44869</v>
          </cell>
          <cell r="AA31" t="str">
            <v>医社保</v>
          </cell>
          <cell r="AB31">
            <v>43980</v>
          </cell>
          <cell r="AC31">
            <v>44287</v>
          </cell>
          <cell r="AD31">
            <v>44287</v>
          </cell>
          <cell r="AE31" t="str">
            <v>152123200004011219</v>
          </cell>
          <cell r="AF31">
            <v>36617</v>
          </cell>
          <cell r="AG31" t="str">
            <v/>
          </cell>
          <cell r="AH31">
            <v>22</v>
          </cell>
          <cell r="AJ31" t="str">
            <v>呼伦贝尔</v>
          </cell>
          <cell r="AK31" t="str">
            <v>内蒙古呼伦贝尔市莫力达瓦达翰尔族自治旗西瓦尔图镇中心村14-1-118</v>
          </cell>
          <cell r="AM31" t="str">
            <v>未婚</v>
          </cell>
          <cell r="AN31" t="str">
            <v>未育</v>
          </cell>
          <cell r="AP31" t="str">
            <v>大专</v>
          </cell>
          <cell r="AQ31" t="str">
            <v>天津工程职业技术学院</v>
          </cell>
          <cell r="AR31" t="str">
            <v>建筑装饰</v>
          </cell>
          <cell r="AS31" t="e">
            <v>#N/A</v>
          </cell>
          <cell r="AT31">
            <v>44378</v>
          </cell>
          <cell r="AU31" t="str">
            <v>6214831229667776</v>
          </cell>
          <cell r="AV31" t="str">
            <v>小白楼支行</v>
          </cell>
          <cell r="AW31" t="str">
            <v>天津市</v>
          </cell>
          <cell r="AX31">
            <v>0</v>
          </cell>
          <cell r="AY31" t="str">
            <v>18847024494</v>
          </cell>
        </row>
        <row r="32">
          <cell r="C32" t="str">
            <v>林煌</v>
          </cell>
          <cell r="D32" t="str">
            <v>男</v>
          </cell>
          <cell r="E32" t="str">
            <v>业务部</v>
          </cell>
          <cell r="F32" t="str">
            <v>传奇队</v>
          </cell>
          <cell r="G32" t="str">
            <v>课程顾问</v>
          </cell>
          <cell r="H32" t="str">
            <v>课程顾问</v>
          </cell>
          <cell r="I32" t="str">
            <v>职员</v>
          </cell>
          <cell r="J32" t="str">
            <v>P4</v>
          </cell>
          <cell r="L32" t="str">
            <v>正式员工</v>
          </cell>
          <cell r="O32">
            <v>43776</v>
          </cell>
          <cell r="P32">
            <v>43800</v>
          </cell>
          <cell r="Q32" t="str">
            <v>在职</v>
          </cell>
          <cell r="R32" t="str">
            <v>/</v>
          </cell>
          <cell r="S32" t="e">
            <v>#VALUE!</v>
          </cell>
          <cell r="T32">
            <v>3</v>
          </cell>
          <cell r="U32">
            <v>37</v>
          </cell>
          <cell r="V32" t="str">
            <v>劳动合同</v>
          </cell>
          <cell r="W32" t="str">
            <v>2</v>
          </cell>
          <cell r="X32">
            <v>44736</v>
          </cell>
          <cell r="Y32">
            <v>3</v>
          </cell>
          <cell r="Z32">
            <v>45831</v>
          </cell>
          <cell r="AA32" t="str">
            <v>医社保</v>
          </cell>
          <cell r="AB32">
            <v>43985</v>
          </cell>
          <cell r="AC32">
            <v>43985</v>
          </cell>
          <cell r="AD32">
            <v>43985</v>
          </cell>
          <cell r="AE32" t="str">
            <v>35010219940408153X</v>
          </cell>
          <cell r="AF32">
            <v>34432</v>
          </cell>
          <cell r="AG32" t="str">
            <v/>
          </cell>
          <cell r="AH32">
            <v>28</v>
          </cell>
          <cell r="AJ32" t="str">
            <v>福州</v>
          </cell>
          <cell r="AK32" t="str">
            <v>福建省福州市鼓楼区河南新村</v>
          </cell>
          <cell r="AM32" t="str">
            <v>未婚</v>
          </cell>
          <cell r="AN32" t="str">
            <v>未育</v>
          </cell>
          <cell r="AP32" t="str">
            <v>大专</v>
          </cell>
          <cell r="AQ32" t="str">
            <v>福建华南学院</v>
          </cell>
          <cell r="AR32" t="str">
            <v>多媒体与制作</v>
          </cell>
          <cell r="AS32">
            <v>0</v>
          </cell>
          <cell r="AT32">
            <v>42156</v>
          </cell>
          <cell r="AU32" t="str">
            <v>6214835930280167</v>
          </cell>
          <cell r="AV32" t="str">
            <v>福建自贸试验区福州片</v>
          </cell>
          <cell r="AW32" t="str">
            <v>福建省</v>
          </cell>
          <cell r="AX32" t="str">
            <v>福州市</v>
          </cell>
          <cell r="AY32" t="str">
            <v>15060663279</v>
          </cell>
        </row>
        <row r="33">
          <cell r="C33" t="str">
            <v>蔡志炜</v>
          </cell>
          <cell r="D33" t="str">
            <v>男</v>
          </cell>
          <cell r="E33" t="str">
            <v>教学部</v>
          </cell>
          <cell r="F33" t="str">
            <v>雷霆队</v>
          </cell>
          <cell r="G33" t="str">
            <v>羽毛球</v>
          </cell>
          <cell r="H33" t="str">
            <v>助教</v>
          </cell>
          <cell r="I33" t="str">
            <v>职员</v>
          </cell>
          <cell r="J33" t="str">
            <v>/</v>
          </cell>
          <cell r="L33" t="str">
            <v>试用员工</v>
          </cell>
          <cell r="O33">
            <v>43823</v>
          </cell>
          <cell r="P33" t="str">
            <v>/</v>
          </cell>
          <cell r="Q33" t="str">
            <v>离职</v>
          </cell>
          <cell r="R33">
            <v>43913</v>
          </cell>
          <cell r="S33">
            <v>23</v>
          </cell>
          <cell r="T33">
            <v>3</v>
          </cell>
          <cell r="U33">
            <v>2</v>
          </cell>
          <cell r="V33" t="str">
            <v>劳动合同</v>
          </cell>
          <cell r="AE33" t="str">
            <v>350121199604033734</v>
          </cell>
          <cell r="AF33">
            <v>35158</v>
          </cell>
          <cell r="AG33" t="str">
            <v/>
          </cell>
          <cell r="AH33">
            <v>26</v>
          </cell>
          <cell r="AJ33" t="str">
            <v>福州</v>
          </cell>
          <cell r="AK33" t="str">
            <v>闽侯上街庄南路66号庄南小区7座705</v>
          </cell>
          <cell r="AM33" t="str">
            <v>未婚</v>
          </cell>
          <cell r="AN33" t="str">
            <v>未育</v>
          </cell>
          <cell r="AP33" t="str">
            <v>本科</v>
          </cell>
          <cell r="AQ33" t="str">
            <v>福建师范大学</v>
          </cell>
          <cell r="AR33" t="str">
            <v>社会体育</v>
          </cell>
          <cell r="AS33" t="e">
            <v>#N/A</v>
          </cell>
          <cell r="AV33" t="str">
            <v>/</v>
          </cell>
          <cell r="AW33" t="str">
            <v>/</v>
          </cell>
          <cell r="AX33" t="str">
            <v>/</v>
          </cell>
          <cell r="AY33" t="str">
            <v>17859682430</v>
          </cell>
        </row>
        <row r="34">
          <cell r="C34" t="str">
            <v>曹启勇</v>
          </cell>
          <cell r="D34" t="str">
            <v>男</v>
          </cell>
          <cell r="E34" t="str">
            <v>教学部</v>
          </cell>
          <cell r="F34" t="str">
            <v>传奇队</v>
          </cell>
          <cell r="G34" t="str">
            <v>篮球</v>
          </cell>
          <cell r="H34" t="str">
            <v>助教</v>
          </cell>
          <cell r="I34" t="str">
            <v>职员</v>
          </cell>
          <cell r="J34" t="str">
            <v>/</v>
          </cell>
          <cell r="L34" t="str">
            <v>试用员工</v>
          </cell>
          <cell r="O34">
            <v>43796</v>
          </cell>
          <cell r="P34" t="str">
            <v>/</v>
          </cell>
          <cell r="Q34" t="str">
            <v>离职</v>
          </cell>
          <cell r="R34">
            <v>43916</v>
          </cell>
          <cell r="S34">
            <v>21</v>
          </cell>
          <cell r="T34">
            <v>3</v>
          </cell>
          <cell r="U34">
            <v>3</v>
          </cell>
          <cell r="V34" t="str">
            <v>未签</v>
          </cell>
          <cell r="AE34" t="str">
            <v>350821199812293619</v>
          </cell>
          <cell r="AF34">
            <v>36158</v>
          </cell>
          <cell r="AG34" t="str">
            <v>生日34</v>
          </cell>
          <cell r="AH34">
            <v>24</v>
          </cell>
          <cell r="AJ34" t="str">
            <v>龙岩</v>
          </cell>
          <cell r="AK34" t="str">
            <v>龙岩市长汀县涂坊镇元坑村</v>
          </cell>
          <cell r="AM34" t="str">
            <v>未婚</v>
          </cell>
          <cell r="AN34" t="str">
            <v>未育</v>
          </cell>
          <cell r="AP34" t="str">
            <v>大专</v>
          </cell>
          <cell r="AQ34" t="str">
            <v>福建商学院</v>
          </cell>
          <cell r="AR34" t="str">
            <v>物联网应用</v>
          </cell>
          <cell r="AS34" t="e">
            <v>#N/A</v>
          </cell>
          <cell r="AV34" t="str">
            <v>/</v>
          </cell>
          <cell r="AW34" t="str">
            <v>/</v>
          </cell>
          <cell r="AX34" t="str">
            <v>/</v>
          </cell>
          <cell r="AY34" t="str">
            <v>15395919967</v>
          </cell>
        </row>
        <row r="35">
          <cell r="C35" t="str">
            <v>罗微</v>
          </cell>
          <cell r="D35" t="str">
            <v>女</v>
          </cell>
          <cell r="E35" t="str">
            <v>人事部</v>
          </cell>
          <cell r="F35" t="str">
            <v>人事部</v>
          </cell>
          <cell r="G35" t="str">
            <v>职能</v>
          </cell>
          <cell r="H35" t="str">
            <v>人事经理</v>
          </cell>
          <cell r="I35" t="str">
            <v>部门经理</v>
          </cell>
          <cell r="J35" t="str">
            <v>M2</v>
          </cell>
          <cell r="L35" t="str">
            <v>正式员工</v>
          </cell>
          <cell r="O35">
            <v>43801</v>
          </cell>
          <cell r="P35">
            <v>43863</v>
          </cell>
          <cell r="Q35" t="str">
            <v>在职</v>
          </cell>
          <cell r="R35" t="str">
            <v>/</v>
          </cell>
          <cell r="S35" t="e">
            <v>#VALUE!</v>
          </cell>
          <cell r="T35">
            <v>3</v>
          </cell>
          <cell r="U35">
            <v>36</v>
          </cell>
          <cell r="V35" t="str">
            <v>劳动合同</v>
          </cell>
          <cell r="W35" t="str">
            <v>1</v>
          </cell>
          <cell r="X35">
            <v>44166</v>
          </cell>
          <cell r="Y35">
            <v>3</v>
          </cell>
          <cell r="Z35">
            <v>45260</v>
          </cell>
          <cell r="AA35" t="str">
            <v>医社保</v>
          </cell>
          <cell r="AB35">
            <v>43827</v>
          </cell>
          <cell r="AC35">
            <v>43827</v>
          </cell>
          <cell r="AD35">
            <v>43827</v>
          </cell>
          <cell r="AE35" t="str">
            <v>350781198402171244</v>
          </cell>
          <cell r="AF35">
            <v>30729</v>
          </cell>
          <cell r="AG35" t="str">
            <v/>
          </cell>
          <cell r="AH35">
            <v>38</v>
          </cell>
          <cell r="AJ35" t="str">
            <v>福州</v>
          </cell>
          <cell r="AK35" t="str">
            <v>仓山区竹园里2号</v>
          </cell>
          <cell r="AM35" t="str">
            <v>已婚</v>
          </cell>
          <cell r="AN35" t="str">
            <v>已育</v>
          </cell>
          <cell r="AP35" t="str">
            <v>本科</v>
          </cell>
          <cell r="AQ35" t="str">
            <v>四川农业大学</v>
          </cell>
          <cell r="AR35" t="str">
            <v>茶学</v>
          </cell>
          <cell r="AS35">
            <v>0</v>
          </cell>
          <cell r="AT35">
            <v>39234</v>
          </cell>
          <cell r="AU35" t="str">
            <v>6225885916697451</v>
          </cell>
          <cell r="AV35" t="str">
            <v>东街口支行</v>
          </cell>
          <cell r="AW35" t="str">
            <v>福建省</v>
          </cell>
          <cell r="AX35" t="str">
            <v>福州市</v>
          </cell>
          <cell r="AY35">
            <v>13599399841</v>
          </cell>
        </row>
        <row r="36">
          <cell r="C36" t="str">
            <v>张洸铭</v>
          </cell>
          <cell r="D36" t="str">
            <v>男</v>
          </cell>
          <cell r="E36" t="str">
            <v>教学部</v>
          </cell>
          <cell r="F36" t="str">
            <v>二区队</v>
          </cell>
          <cell r="G36" t="str">
            <v>篮球</v>
          </cell>
          <cell r="H36" t="str">
            <v>助教</v>
          </cell>
          <cell r="I36" t="str">
            <v>职员</v>
          </cell>
          <cell r="J36" t="str">
            <v>/</v>
          </cell>
          <cell r="L36" t="str">
            <v>试用员工</v>
          </cell>
          <cell r="O36">
            <v>43929</v>
          </cell>
          <cell r="P36" t="str">
            <v>/</v>
          </cell>
          <cell r="Q36" t="str">
            <v>离职</v>
          </cell>
          <cell r="R36">
            <v>43951</v>
          </cell>
          <cell r="S36">
            <v>22</v>
          </cell>
          <cell r="T36">
            <v>3</v>
          </cell>
          <cell r="U36">
            <v>0</v>
          </cell>
          <cell r="V36" t="str">
            <v>劳动合同</v>
          </cell>
          <cell r="AE36" t="str">
            <v>350481199707036535</v>
          </cell>
          <cell r="AF36">
            <v>35614</v>
          </cell>
          <cell r="AG36" t="str">
            <v/>
          </cell>
          <cell r="AH36">
            <v>25</v>
          </cell>
          <cell r="AJ36" t="str">
            <v>三明</v>
          </cell>
          <cell r="AK36" t="str">
            <v>福建省三明市永安市</v>
          </cell>
          <cell r="AM36" t="str">
            <v>未婚</v>
          </cell>
          <cell r="AN36" t="str">
            <v>未育</v>
          </cell>
          <cell r="AP36" t="str">
            <v>大专</v>
          </cell>
          <cell r="AQ36" t="str">
            <v>泉州职业技术大学</v>
          </cell>
          <cell r="AR36" t="str">
            <v>油气储运技术</v>
          </cell>
          <cell r="AS36" t="e">
            <v>#N/A</v>
          </cell>
          <cell r="AV36" t="str">
            <v>/</v>
          </cell>
          <cell r="AW36" t="str">
            <v>/</v>
          </cell>
          <cell r="AX36" t="str">
            <v>/</v>
          </cell>
          <cell r="AY36" t="str">
            <v>13616961328</v>
          </cell>
        </row>
        <row r="37">
          <cell r="C37" t="str">
            <v>林振华</v>
          </cell>
          <cell r="D37" t="str">
            <v>男</v>
          </cell>
          <cell r="E37" t="str">
            <v>教学部</v>
          </cell>
          <cell r="F37" t="str">
            <v>二区队</v>
          </cell>
          <cell r="G37" t="str">
            <v>篮球</v>
          </cell>
          <cell r="H37" t="str">
            <v>助教</v>
          </cell>
          <cell r="I37" t="str">
            <v>职员</v>
          </cell>
          <cell r="J37" t="str">
            <v>/</v>
          </cell>
          <cell r="L37" t="str">
            <v>试用员工</v>
          </cell>
          <cell r="O37">
            <v>43964</v>
          </cell>
          <cell r="P37" t="str">
            <v>/</v>
          </cell>
          <cell r="Q37" t="str">
            <v>离职</v>
          </cell>
          <cell r="R37">
            <v>43952</v>
          </cell>
          <cell r="S37" t="e">
            <v>#VALUE!</v>
          </cell>
          <cell r="U37">
            <v>0</v>
          </cell>
          <cell r="V37" t="str">
            <v>未签</v>
          </cell>
          <cell r="AF37" t="str">
            <v/>
          </cell>
          <cell r="AG37" t="str">
            <v/>
          </cell>
          <cell r="AH37" t="str">
            <v/>
          </cell>
          <cell r="AS37" t="e">
            <v>#N/A</v>
          </cell>
          <cell r="AV37" t="str">
            <v>/</v>
          </cell>
          <cell r="AW37" t="str">
            <v>/</v>
          </cell>
          <cell r="AX37" t="str">
            <v>/</v>
          </cell>
        </row>
        <row r="38">
          <cell r="C38" t="str">
            <v>孙浩然</v>
          </cell>
          <cell r="D38" t="str">
            <v>男</v>
          </cell>
          <cell r="E38" t="str">
            <v>教学部</v>
          </cell>
          <cell r="F38" t="str">
            <v>二区队</v>
          </cell>
          <cell r="G38" t="str">
            <v>篮球</v>
          </cell>
          <cell r="H38" t="str">
            <v>助教</v>
          </cell>
          <cell r="I38" t="str">
            <v>职员</v>
          </cell>
          <cell r="J38" t="str">
            <v>/</v>
          </cell>
          <cell r="L38" t="str">
            <v>试用员工</v>
          </cell>
          <cell r="O38">
            <v>43964</v>
          </cell>
          <cell r="P38" t="str">
            <v>/</v>
          </cell>
          <cell r="Q38" t="str">
            <v>离职</v>
          </cell>
          <cell r="R38">
            <v>43952</v>
          </cell>
          <cell r="S38" t="e">
            <v>#VALUE!</v>
          </cell>
          <cell r="U38">
            <v>0</v>
          </cell>
          <cell r="V38" t="str">
            <v>未签</v>
          </cell>
          <cell r="AF38" t="str">
            <v/>
          </cell>
          <cell r="AG38" t="str">
            <v/>
          </cell>
          <cell r="AH38" t="str">
            <v/>
          </cell>
          <cell r="AS38" t="e">
            <v>#N/A</v>
          </cell>
          <cell r="AV38" t="str">
            <v>/</v>
          </cell>
          <cell r="AW38" t="str">
            <v>/</v>
          </cell>
          <cell r="AX38" t="str">
            <v>/</v>
          </cell>
        </row>
        <row r="39">
          <cell r="C39" t="str">
            <v>林剑鸿1</v>
          </cell>
          <cell r="D39" t="str">
            <v>男</v>
          </cell>
          <cell r="E39" t="str">
            <v>教学部</v>
          </cell>
          <cell r="F39" t="str">
            <v>传奇队</v>
          </cell>
          <cell r="H39" t="str">
            <v>教练</v>
          </cell>
          <cell r="I39" t="str">
            <v>职员</v>
          </cell>
          <cell r="J39" t="str">
            <v>/</v>
          </cell>
          <cell r="L39" t="str">
            <v>正式员工</v>
          </cell>
          <cell r="O39">
            <v>43746</v>
          </cell>
          <cell r="P39">
            <v>43800</v>
          </cell>
          <cell r="Q39" t="str">
            <v>离职</v>
          </cell>
          <cell r="R39">
            <v>43968</v>
          </cell>
          <cell r="S39">
            <v>23</v>
          </cell>
          <cell r="T39">
            <v>2</v>
          </cell>
          <cell r="U39">
            <v>7</v>
          </cell>
          <cell r="V39" t="str">
            <v>劳动合同</v>
          </cell>
          <cell r="AE39" t="str">
            <v>350128199701282032</v>
          </cell>
          <cell r="AF39">
            <v>35458</v>
          </cell>
          <cell r="AG39" t="str">
            <v/>
          </cell>
          <cell r="AH39">
            <v>25</v>
          </cell>
          <cell r="AJ39" t="str">
            <v>福州</v>
          </cell>
          <cell r="AK39" t="str">
            <v>福建省福州市平潭县</v>
          </cell>
          <cell r="AM39" t="str">
            <v>未婚</v>
          </cell>
          <cell r="AN39" t="str">
            <v>未育</v>
          </cell>
          <cell r="AP39" t="str">
            <v>本科</v>
          </cell>
          <cell r="AQ39" t="str">
            <v>武汉体育科技学院</v>
          </cell>
          <cell r="AR39" t="str">
            <v>体育教育</v>
          </cell>
          <cell r="AS39" t="e">
            <v>#N/A</v>
          </cell>
          <cell r="AU39" t="str">
            <v>2019/11</v>
          </cell>
          <cell r="AV39" t="str">
            <v>/</v>
          </cell>
          <cell r="AW39" t="str">
            <v>/</v>
          </cell>
          <cell r="AX39" t="str">
            <v>/</v>
          </cell>
          <cell r="AY39" t="str">
            <v>15337240623</v>
          </cell>
        </row>
        <row r="40">
          <cell r="C40" t="str">
            <v>黄见隆1</v>
          </cell>
          <cell r="D40" t="str">
            <v>男</v>
          </cell>
          <cell r="E40" t="str">
            <v>销售部</v>
          </cell>
          <cell r="F40" t="str">
            <v>二区队</v>
          </cell>
          <cell r="H40" t="str">
            <v>课程顾问</v>
          </cell>
          <cell r="I40" t="str">
            <v>职员</v>
          </cell>
          <cell r="J40" t="str">
            <v>/</v>
          </cell>
          <cell r="L40" t="str">
            <v>正式员工</v>
          </cell>
          <cell r="O40">
            <v>43761</v>
          </cell>
          <cell r="P40">
            <v>43770</v>
          </cell>
          <cell r="Q40" t="str">
            <v>离职</v>
          </cell>
          <cell r="R40">
            <v>43968</v>
          </cell>
          <cell r="S40">
            <v>22</v>
          </cell>
          <cell r="T40">
            <v>2</v>
          </cell>
          <cell r="U40">
            <v>6</v>
          </cell>
          <cell r="V40" t="str">
            <v>劳动合同</v>
          </cell>
          <cell r="AE40" t="str">
            <v>350104199708213311</v>
          </cell>
          <cell r="AF40">
            <v>35663</v>
          </cell>
          <cell r="AG40" t="str">
            <v/>
          </cell>
          <cell r="AH40">
            <v>25</v>
          </cell>
          <cell r="AJ40" t="str">
            <v>福州</v>
          </cell>
          <cell r="AK40" t="str">
            <v>福州市仓山区盖山镇半田村34号</v>
          </cell>
          <cell r="AM40" t="str">
            <v>未婚</v>
          </cell>
          <cell r="AN40" t="str">
            <v>未育</v>
          </cell>
          <cell r="AP40" t="str">
            <v>大专</v>
          </cell>
          <cell r="AQ40" t="str">
            <v>泉州理工学院</v>
          </cell>
          <cell r="AR40" t="str">
            <v>广告设计</v>
          </cell>
          <cell r="AS40" t="e">
            <v>#N/A</v>
          </cell>
          <cell r="AU40" t="str">
            <v>/</v>
          </cell>
          <cell r="AV40" t="str">
            <v>/</v>
          </cell>
          <cell r="AW40" t="str">
            <v>/</v>
          </cell>
          <cell r="AX40" t="str">
            <v>/</v>
          </cell>
          <cell r="AY40" t="str">
            <v>13705002966</v>
          </cell>
        </row>
        <row r="41">
          <cell r="C41" t="str">
            <v>林仰煌</v>
          </cell>
          <cell r="D41" t="str">
            <v>男</v>
          </cell>
          <cell r="E41" t="str">
            <v>教学部</v>
          </cell>
          <cell r="F41" t="str">
            <v>雷霆队</v>
          </cell>
          <cell r="G41" t="str">
            <v>体适能</v>
          </cell>
          <cell r="H41" t="str">
            <v>助教</v>
          </cell>
          <cell r="I41" t="str">
            <v>职员</v>
          </cell>
          <cell r="J41" t="str">
            <v>/</v>
          </cell>
          <cell r="L41" t="str">
            <v>试用员工</v>
          </cell>
          <cell r="O41">
            <v>43964</v>
          </cell>
          <cell r="P41" t="str">
            <v>/</v>
          </cell>
          <cell r="Q41" t="str">
            <v>离职</v>
          </cell>
          <cell r="R41">
            <v>43976</v>
          </cell>
          <cell r="S41">
            <v>24</v>
          </cell>
          <cell r="T41">
            <v>3</v>
          </cell>
          <cell r="U41">
            <v>0</v>
          </cell>
          <cell r="V41" t="str">
            <v>劳动合同</v>
          </cell>
          <cell r="AE41" t="str">
            <v>352227199509166112</v>
          </cell>
          <cell r="AF41">
            <v>34958</v>
          </cell>
          <cell r="AG41" t="str">
            <v/>
          </cell>
          <cell r="AH41">
            <v>27</v>
          </cell>
          <cell r="AJ41" t="str">
            <v>福州</v>
          </cell>
          <cell r="AK41" t="str">
            <v>福州市晋安区新店镇小康家园6#404</v>
          </cell>
          <cell r="AM41" t="str">
            <v>未婚</v>
          </cell>
          <cell r="AN41" t="str">
            <v>未育</v>
          </cell>
          <cell r="AP41" t="str">
            <v>本科</v>
          </cell>
          <cell r="AQ41" t="str">
            <v>仰恩大学</v>
          </cell>
          <cell r="AR41" t="str">
            <v>电气工程及自动化</v>
          </cell>
          <cell r="AS41" t="e">
            <v>#N/A</v>
          </cell>
          <cell r="AV41" t="str">
            <v>/</v>
          </cell>
          <cell r="AW41" t="str">
            <v>/</v>
          </cell>
          <cell r="AX41" t="str">
            <v>/</v>
          </cell>
          <cell r="AY41" t="str">
            <v>17859521025</v>
          </cell>
        </row>
        <row r="42">
          <cell r="C42" t="str">
            <v>任梦冉</v>
          </cell>
          <cell r="D42" t="str">
            <v>男</v>
          </cell>
          <cell r="E42" t="str">
            <v>教学部</v>
          </cell>
          <cell r="F42" t="str">
            <v>二区队</v>
          </cell>
          <cell r="G42" t="str">
            <v>篮球</v>
          </cell>
          <cell r="H42" t="str">
            <v>教练</v>
          </cell>
          <cell r="I42" t="str">
            <v>职员</v>
          </cell>
          <cell r="J42" t="str">
            <v>/</v>
          </cell>
          <cell r="L42" t="str">
            <v>试用员工</v>
          </cell>
          <cell r="O42">
            <v>43938</v>
          </cell>
          <cell r="P42" t="str">
            <v>/</v>
          </cell>
          <cell r="Q42" t="str">
            <v>离职</v>
          </cell>
          <cell r="R42">
            <v>43982</v>
          </cell>
          <cell r="S42">
            <v>24</v>
          </cell>
          <cell r="T42">
            <v>3</v>
          </cell>
          <cell r="U42">
            <v>1</v>
          </cell>
          <cell r="V42" t="str">
            <v>劳动合同</v>
          </cell>
          <cell r="AE42" t="str">
            <v>421083199510105955</v>
          </cell>
          <cell r="AF42">
            <v>34982</v>
          </cell>
          <cell r="AG42" t="str">
            <v/>
          </cell>
          <cell r="AH42">
            <v>27</v>
          </cell>
          <cell r="AJ42" t="str">
            <v>洪湖</v>
          </cell>
          <cell r="AK42" t="str">
            <v>湖北省洪湖市大沙湖农场文上路223号</v>
          </cell>
          <cell r="AM42" t="str">
            <v>未婚</v>
          </cell>
          <cell r="AN42" t="str">
            <v>未育</v>
          </cell>
          <cell r="AP42" t="str">
            <v>大专</v>
          </cell>
          <cell r="AQ42" t="str">
            <v>湖北体育职业技术学院</v>
          </cell>
          <cell r="AR42" t="str">
            <v>社会体育</v>
          </cell>
          <cell r="AS42" t="e">
            <v>#N/A</v>
          </cell>
          <cell r="AV42" t="str">
            <v>/</v>
          </cell>
          <cell r="AW42" t="str">
            <v>/</v>
          </cell>
          <cell r="AX42" t="str">
            <v>/</v>
          </cell>
          <cell r="AY42" t="str">
            <v>15606916168</v>
          </cell>
        </row>
        <row r="43">
          <cell r="C43" t="str">
            <v>陈思航</v>
          </cell>
          <cell r="D43" t="str">
            <v>男</v>
          </cell>
          <cell r="E43" t="str">
            <v>教学部</v>
          </cell>
          <cell r="F43" t="str">
            <v>传奇队</v>
          </cell>
          <cell r="G43" t="str">
            <v>篮球</v>
          </cell>
          <cell r="H43" t="str">
            <v>助教</v>
          </cell>
          <cell r="I43" t="str">
            <v>职员</v>
          </cell>
          <cell r="J43" t="str">
            <v>/</v>
          </cell>
          <cell r="L43" t="str">
            <v>试用员工</v>
          </cell>
          <cell r="O43">
            <v>43929</v>
          </cell>
          <cell r="P43">
            <v>43952</v>
          </cell>
          <cell r="Q43" t="str">
            <v>离职</v>
          </cell>
          <cell r="R43">
            <v>43986</v>
          </cell>
          <cell r="S43">
            <v>21</v>
          </cell>
          <cell r="T43">
            <v>2</v>
          </cell>
          <cell r="U43">
            <v>1</v>
          </cell>
          <cell r="V43" t="str">
            <v>劳动合同</v>
          </cell>
          <cell r="AE43" t="str">
            <v>350802199807054016</v>
          </cell>
          <cell r="AF43">
            <v>35981</v>
          </cell>
          <cell r="AG43" t="str">
            <v/>
          </cell>
          <cell r="AH43">
            <v>24</v>
          </cell>
          <cell r="AJ43" t="str">
            <v>龙岩</v>
          </cell>
          <cell r="AK43" t="str">
            <v>福建省龙岩市新罗区龙门镇考塘村考塘路26号</v>
          </cell>
          <cell r="AM43" t="str">
            <v>未婚</v>
          </cell>
          <cell r="AN43" t="str">
            <v>未育</v>
          </cell>
          <cell r="AP43" t="str">
            <v>本科</v>
          </cell>
          <cell r="AQ43" t="str">
            <v>仰恩大学</v>
          </cell>
          <cell r="AR43" t="str">
            <v>财务管理</v>
          </cell>
          <cell r="AS43" t="e">
            <v>#N/A</v>
          </cell>
          <cell r="AV43" t="str">
            <v>/</v>
          </cell>
          <cell r="AW43" t="str">
            <v>/</v>
          </cell>
          <cell r="AX43" t="str">
            <v>/</v>
          </cell>
          <cell r="AY43">
            <v>15659718560</v>
          </cell>
        </row>
        <row r="44">
          <cell r="C44" t="str">
            <v>郭旭东</v>
          </cell>
          <cell r="D44" t="str">
            <v>男</v>
          </cell>
          <cell r="E44" t="str">
            <v>教学部</v>
          </cell>
          <cell r="F44" t="str">
            <v>雷霆队</v>
          </cell>
          <cell r="G44" t="str">
            <v>篮球</v>
          </cell>
          <cell r="H44" t="str">
            <v>助教</v>
          </cell>
          <cell r="I44" t="str">
            <v>职员</v>
          </cell>
          <cell r="J44" t="str">
            <v>/</v>
          </cell>
          <cell r="L44" t="str">
            <v>实习学生</v>
          </cell>
          <cell r="O44">
            <v>43958</v>
          </cell>
          <cell r="P44" t="str">
            <v>/</v>
          </cell>
          <cell r="Q44" t="str">
            <v>离职</v>
          </cell>
          <cell r="R44">
            <v>43986</v>
          </cell>
          <cell r="S44" t="e">
            <v>#VALUE!</v>
          </cell>
          <cell r="T44">
            <v>3</v>
          </cell>
          <cell r="U44">
            <v>0</v>
          </cell>
          <cell r="V44" t="str">
            <v>未签</v>
          </cell>
          <cell r="AF44" t="str">
            <v/>
          </cell>
          <cell r="AG44" t="str">
            <v/>
          </cell>
          <cell r="AH44" t="str">
            <v/>
          </cell>
          <cell r="AS44" t="e">
            <v>#N/A</v>
          </cell>
          <cell r="AV44" t="str">
            <v>/</v>
          </cell>
          <cell r="AW44" t="str">
            <v>/</v>
          </cell>
          <cell r="AX44" t="str">
            <v>/</v>
          </cell>
        </row>
        <row r="45">
          <cell r="C45" t="str">
            <v>朱玲</v>
          </cell>
          <cell r="D45" t="str">
            <v>女</v>
          </cell>
          <cell r="E45" t="str">
            <v>人资行政部</v>
          </cell>
          <cell r="F45" t="str">
            <v>人资行政部</v>
          </cell>
          <cell r="H45" t="str">
            <v>HRG</v>
          </cell>
          <cell r="I45" t="str">
            <v>职员</v>
          </cell>
          <cell r="J45" t="str">
            <v>/</v>
          </cell>
          <cell r="L45" t="str">
            <v>正式员工</v>
          </cell>
          <cell r="O45">
            <v>43802</v>
          </cell>
          <cell r="P45">
            <v>43922</v>
          </cell>
          <cell r="Q45" t="str">
            <v>离职</v>
          </cell>
          <cell r="R45">
            <v>43987</v>
          </cell>
          <cell r="S45">
            <v>21</v>
          </cell>
          <cell r="T45">
            <v>2</v>
          </cell>
          <cell r="U45">
            <v>6</v>
          </cell>
          <cell r="V45" t="str">
            <v>实习协议</v>
          </cell>
          <cell r="AE45" t="str">
            <v>350322199904013046</v>
          </cell>
          <cell r="AF45">
            <v>36251</v>
          </cell>
          <cell r="AG45" t="str">
            <v/>
          </cell>
          <cell r="AH45">
            <v>23</v>
          </cell>
          <cell r="AJ45" t="str">
            <v>莆田</v>
          </cell>
          <cell r="AK45" t="str">
            <v>莆田市仙游县大济岭</v>
          </cell>
          <cell r="AM45" t="str">
            <v>未婚</v>
          </cell>
          <cell r="AN45" t="str">
            <v>未育</v>
          </cell>
          <cell r="AP45" t="str">
            <v>大专</v>
          </cell>
          <cell r="AQ45" t="str">
            <v>福建体育职业技术学院</v>
          </cell>
          <cell r="AR45" t="str">
            <v>运动训练</v>
          </cell>
          <cell r="AS45" t="e">
            <v>#N/A</v>
          </cell>
          <cell r="AV45" t="str">
            <v>/</v>
          </cell>
          <cell r="AW45" t="str">
            <v>/</v>
          </cell>
          <cell r="AX45" t="str">
            <v>/</v>
          </cell>
          <cell r="AY45" t="str">
            <v>18750082205</v>
          </cell>
        </row>
        <row r="46">
          <cell r="C46" t="str">
            <v>王威</v>
          </cell>
          <cell r="D46" t="str">
            <v>男</v>
          </cell>
          <cell r="E46" t="str">
            <v>销售部</v>
          </cell>
          <cell r="F46" t="str">
            <v>辉煌队</v>
          </cell>
          <cell r="H46" t="str">
            <v>课程顾问</v>
          </cell>
          <cell r="I46" t="str">
            <v>职员</v>
          </cell>
          <cell r="J46" t="str">
            <v>/</v>
          </cell>
          <cell r="L46" t="str">
            <v>正式员工</v>
          </cell>
          <cell r="O46">
            <v>43978</v>
          </cell>
          <cell r="P46">
            <v>43983</v>
          </cell>
          <cell r="Q46" t="str">
            <v>离职</v>
          </cell>
          <cell r="R46">
            <v>43996</v>
          </cell>
          <cell r="S46">
            <v>21</v>
          </cell>
          <cell r="T46" t="e">
            <v>#VALUE!</v>
          </cell>
          <cell r="U46">
            <v>0</v>
          </cell>
          <cell r="V46" t="str">
            <v>实习协议</v>
          </cell>
          <cell r="AE46" t="str">
            <v>350825199810253213</v>
          </cell>
          <cell r="AF46">
            <v>36093</v>
          </cell>
          <cell r="AG46" t="str">
            <v/>
          </cell>
          <cell r="AH46">
            <v>24</v>
          </cell>
          <cell r="AJ46" t="str">
            <v>福州</v>
          </cell>
          <cell r="AK46" t="str">
            <v>福建省连城县朋口镇竹溪村31号</v>
          </cell>
          <cell r="AM46" t="str">
            <v>未婚</v>
          </cell>
          <cell r="AN46" t="str">
            <v>未育</v>
          </cell>
          <cell r="AP46" t="str">
            <v>大专</v>
          </cell>
          <cell r="AQ46" t="str">
            <v>福建船政学院</v>
          </cell>
          <cell r="AR46" t="str">
            <v>制冷空调技术</v>
          </cell>
          <cell r="AS46" t="e">
            <v>#N/A</v>
          </cell>
          <cell r="AV46" t="str">
            <v>/</v>
          </cell>
          <cell r="AW46" t="str">
            <v>/</v>
          </cell>
          <cell r="AX46" t="str">
            <v>/</v>
          </cell>
          <cell r="AY46">
            <v>18506908509</v>
          </cell>
        </row>
        <row r="47">
          <cell r="C47" t="str">
            <v>翟景祥</v>
          </cell>
          <cell r="D47" t="str">
            <v>男</v>
          </cell>
          <cell r="E47" t="str">
            <v>业务部</v>
          </cell>
          <cell r="F47" t="str">
            <v>利刃队</v>
          </cell>
          <cell r="G47" t="str">
            <v>管理层</v>
          </cell>
          <cell r="H47" t="str">
            <v>主管</v>
          </cell>
          <cell r="I47" t="str">
            <v>部门主管</v>
          </cell>
          <cell r="J47" t="str">
            <v>M1.1</v>
          </cell>
          <cell r="L47" t="str">
            <v>正式员工</v>
          </cell>
          <cell r="O47">
            <v>43862</v>
          </cell>
          <cell r="P47">
            <v>43952</v>
          </cell>
          <cell r="Q47" t="str">
            <v>在职</v>
          </cell>
          <cell r="R47" t="str">
            <v>/</v>
          </cell>
          <cell r="S47" t="e">
            <v>#VALUE!</v>
          </cell>
          <cell r="T47">
            <v>2</v>
          </cell>
          <cell r="U47">
            <v>34</v>
          </cell>
          <cell r="V47" t="str">
            <v>劳动合同</v>
          </cell>
          <cell r="W47" t="str">
            <v>3</v>
          </cell>
          <cell r="X47">
            <v>44742</v>
          </cell>
          <cell r="Y47">
            <v>2</v>
          </cell>
          <cell r="Z47">
            <v>45838</v>
          </cell>
          <cell r="AA47" t="str">
            <v>医社保</v>
          </cell>
          <cell r="AB47" t="str">
            <v>2020/10/20</v>
          </cell>
          <cell r="AC47" t="str">
            <v>2020/10/20</v>
          </cell>
          <cell r="AD47" t="str">
            <v>2020/10/21</v>
          </cell>
          <cell r="AE47" t="str">
            <v>411421199608247856</v>
          </cell>
          <cell r="AF47">
            <v>35301</v>
          </cell>
          <cell r="AG47" t="str">
            <v/>
          </cell>
          <cell r="AH47">
            <v>26</v>
          </cell>
          <cell r="AJ47" t="str">
            <v>商丘</v>
          </cell>
          <cell r="AK47" t="str">
            <v>河南省民权县程庄镇罗庄村委罗庄村0001号</v>
          </cell>
          <cell r="AM47" t="str">
            <v>未婚</v>
          </cell>
          <cell r="AN47" t="str">
            <v>未育</v>
          </cell>
          <cell r="AP47" t="str">
            <v>大专</v>
          </cell>
          <cell r="AQ47" t="str">
            <v>河南交通职业技术学院</v>
          </cell>
          <cell r="AR47" t="str">
            <v>汽车电子技术</v>
          </cell>
          <cell r="AS47">
            <v>0</v>
          </cell>
          <cell r="AT47">
            <v>43647</v>
          </cell>
          <cell r="AU47" t="str">
            <v>6214836007745397</v>
          </cell>
          <cell r="AV47" t="str">
            <v>白马支行</v>
          </cell>
          <cell r="AW47" t="str">
            <v>福建省</v>
          </cell>
          <cell r="AX47" t="str">
            <v>福州市</v>
          </cell>
          <cell r="AY47" t="str">
            <v>15939053037</v>
          </cell>
        </row>
        <row r="48">
          <cell r="C48" t="str">
            <v>黄丽明</v>
          </cell>
          <cell r="D48" t="str">
            <v>女</v>
          </cell>
          <cell r="E48" t="str">
            <v>财务部</v>
          </cell>
          <cell r="F48" t="str">
            <v>财务部</v>
          </cell>
          <cell r="H48" t="str">
            <v>会计</v>
          </cell>
          <cell r="I48" t="str">
            <v>职员</v>
          </cell>
          <cell r="J48" t="str">
            <v>/</v>
          </cell>
          <cell r="L48" t="str">
            <v>试用员工</v>
          </cell>
          <cell r="O48">
            <v>43999</v>
          </cell>
          <cell r="P48" t="str">
            <v>/</v>
          </cell>
          <cell r="Q48" t="str">
            <v>离职</v>
          </cell>
          <cell r="R48">
            <v>44000</v>
          </cell>
          <cell r="S48">
            <v>49</v>
          </cell>
          <cell r="T48" t="e">
            <v>#REF!</v>
          </cell>
          <cell r="U48">
            <v>0</v>
          </cell>
          <cell r="V48" t="str">
            <v>劳动合同</v>
          </cell>
          <cell r="AE48" t="str">
            <v>350102197011070021</v>
          </cell>
          <cell r="AF48">
            <v>25879</v>
          </cell>
          <cell r="AG48" t="str">
            <v/>
          </cell>
          <cell r="AH48">
            <v>52</v>
          </cell>
          <cell r="AJ48" t="str">
            <v>福州</v>
          </cell>
          <cell r="AK48" t="str">
            <v>福建省福州市鼓楼区园垱街11号</v>
          </cell>
          <cell r="AM48" t="str">
            <v>已婚</v>
          </cell>
          <cell r="AN48" t="str">
            <v>已育</v>
          </cell>
          <cell r="AP48" t="str">
            <v>大专</v>
          </cell>
          <cell r="AQ48" t="str">
            <v>福建经济学校</v>
          </cell>
          <cell r="AR48" t="str">
            <v>财会电算化</v>
          </cell>
          <cell r="AS48" t="e">
            <v>#N/A</v>
          </cell>
          <cell r="AU48" t="str">
            <v>/</v>
          </cell>
          <cell r="AV48" t="str">
            <v>/</v>
          </cell>
          <cell r="AW48" t="str">
            <v>/</v>
          </cell>
          <cell r="AX48" t="str">
            <v>/</v>
          </cell>
          <cell r="AY48">
            <v>13705058619</v>
          </cell>
        </row>
        <row r="49">
          <cell r="C49" t="str">
            <v>黄琪</v>
          </cell>
          <cell r="D49" t="str">
            <v>男</v>
          </cell>
          <cell r="E49" t="str">
            <v>业务部</v>
          </cell>
          <cell r="F49" t="str">
            <v>二区队</v>
          </cell>
          <cell r="G49" t="str">
            <v>体适能</v>
          </cell>
          <cell r="H49" t="str">
            <v>教学主管</v>
          </cell>
          <cell r="I49" t="str">
            <v>部门主管</v>
          </cell>
          <cell r="J49" t="str">
            <v>M1.1</v>
          </cell>
          <cell r="K49" t="str">
            <v>C</v>
          </cell>
          <cell r="L49" t="str">
            <v>正式员工</v>
          </cell>
          <cell r="O49">
            <v>43929</v>
          </cell>
          <cell r="P49">
            <v>43983</v>
          </cell>
          <cell r="Q49" t="str">
            <v>在职</v>
          </cell>
          <cell r="R49" t="str">
            <v>/</v>
          </cell>
          <cell r="S49" t="e">
            <v>#VALUE!</v>
          </cell>
          <cell r="T49">
            <v>2</v>
          </cell>
          <cell r="U49">
            <v>32</v>
          </cell>
          <cell r="V49" t="str">
            <v>劳动合同</v>
          </cell>
          <cell r="W49" t="str">
            <v>2</v>
          </cell>
          <cell r="X49">
            <v>44306</v>
          </cell>
          <cell r="Y49">
            <v>3</v>
          </cell>
          <cell r="Z49">
            <v>45401</v>
          </cell>
          <cell r="AA49" t="str">
            <v>医社保</v>
          </cell>
          <cell r="AB49" t="str">
            <v>2020/10/21</v>
          </cell>
          <cell r="AC49" t="str">
            <v>2020/10/21</v>
          </cell>
          <cell r="AD49" t="str">
            <v>2020/10/21</v>
          </cell>
          <cell r="AE49" t="str">
            <v>350784199212150032</v>
          </cell>
          <cell r="AF49">
            <v>33953</v>
          </cell>
          <cell r="AG49" t="str">
            <v>生日49</v>
          </cell>
          <cell r="AH49">
            <v>30</v>
          </cell>
          <cell r="AJ49" t="str">
            <v>南平</v>
          </cell>
          <cell r="AK49" t="str">
            <v>福建省南平市建阳区东门路6号</v>
          </cell>
          <cell r="AM49" t="str">
            <v>已婚</v>
          </cell>
          <cell r="AN49" t="str">
            <v>未育</v>
          </cell>
          <cell r="AP49" t="str">
            <v>本科</v>
          </cell>
          <cell r="AQ49" t="str">
            <v>宁德师范学院</v>
          </cell>
          <cell r="AR49" t="str">
            <v>体育教育</v>
          </cell>
          <cell r="AS49" t="str">
            <v>田径三级裁判员证，体育教师资格证，中国篮协E级教练员，篮球三级裁判，游泳救生员资格证</v>
          </cell>
          <cell r="AT49">
            <v>41791</v>
          </cell>
          <cell r="AU49" t="str">
            <v>6214836007805928</v>
          </cell>
          <cell r="AV49" t="str">
            <v>仓山支行</v>
          </cell>
          <cell r="AW49" t="str">
            <v>福建省</v>
          </cell>
          <cell r="AX49" t="str">
            <v>福州市</v>
          </cell>
          <cell r="AY49">
            <v>14759399505</v>
          </cell>
        </row>
        <row r="50">
          <cell r="C50" t="str">
            <v>陈水平</v>
          </cell>
          <cell r="D50" t="str">
            <v>男</v>
          </cell>
          <cell r="E50" t="str">
            <v>业务部</v>
          </cell>
          <cell r="F50" t="str">
            <v>福清</v>
          </cell>
          <cell r="G50" t="str">
            <v>篮球</v>
          </cell>
          <cell r="H50" t="str">
            <v>教练</v>
          </cell>
          <cell r="I50" t="str">
            <v>职员</v>
          </cell>
          <cell r="J50" t="str">
            <v>P2</v>
          </cell>
          <cell r="K50" t="str">
            <v>C</v>
          </cell>
          <cell r="L50" t="str">
            <v>正式员工</v>
          </cell>
          <cell r="O50">
            <v>43929</v>
          </cell>
          <cell r="P50">
            <v>43983</v>
          </cell>
          <cell r="Q50" t="str">
            <v>在职</v>
          </cell>
          <cell r="R50" t="str">
            <v>/</v>
          </cell>
          <cell r="S50" t="e">
            <v>#VALUE!</v>
          </cell>
          <cell r="T50">
            <v>2</v>
          </cell>
          <cell r="U50">
            <v>32</v>
          </cell>
          <cell r="V50" t="str">
            <v>劳动合同</v>
          </cell>
          <cell r="W50" t="str">
            <v>2</v>
          </cell>
          <cell r="X50">
            <v>44294</v>
          </cell>
          <cell r="Y50">
            <v>3</v>
          </cell>
          <cell r="Z50">
            <v>45389</v>
          </cell>
          <cell r="AA50" t="str">
            <v>医社保</v>
          </cell>
          <cell r="AB50" t="str">
            <v>2020/10/20</v>
          </cell>
          <cell r="AC50" t="str">
            <v>2020/10/21</v>
          </cell>
          <cell r="AD50" t="str">
            <v>2020/10/21</v>
          </cell>
          <cell r="AE50" t="str">
            <v>350622199602160514</v>
          </cell>
          <cell r="AF50">
            <v>35111</v>
          </cell>
          <cell r="AG50" t="str">
            <v/>
          </cell>
          <cell r="AH50">
            <v>26</v>
          </cell>
          <cell r="AJ50" t="str">
            <v>漳州</v>
          </cell>
          <cell r="AK50" t="str">
            <v>福建省漳州市云霄县陈岱镇东村后山顶43号</v>
          </cell>
          <cell r="AM50" t="str">
            <v>未婚</v>
          </cell>
          <cell r="AN50" t="str">
            <v>未育</v>
          </cell>
          <cell r="AP50" t="str">
            <v>大专</v>
          </cell>
          <cell r="AQ50" t="str">
            <v>福建船政学院</v>
          </cell>
          <cell r="AR50" t="str">
            <v>安全技术与管理</v>
          </cell>
          <cell r="AS50" t="str">
            <v>中国篮协E级教练员</v>
          </cell>
          <cell r="AT50">
            <v>43617</v>
          </cell>
          <cell r="AU50" t="str">
            <v>6214836003025323</v>
          </cell>
          <cell r="AV50" t="str">
            <v>福州分行营业部</v>
          </cell>
          <cell r="AW50" t="str">
            <v>福建省</v>
          </cell>
          <cell r="AX50" t="str">
            <v>福州市</v>
          </cell>
          <cell r="AY50">
            <v>15059209483</v>
          </cell>
        </row>
        <row r="51">
          <cell r="C51" t="str">
            <v>魏兴龙</v>
          </cell>
          <cell r="D51" t="str">
            <v>男</v>
          </cell>
          <cell r="E51" t="str">
            <v>教学部</v>
          </cell>
          <cell r="F51" t="str">
            <v>教研组</v>
          </cell>
          <cell r="G51" t="str">
            <v>篮球</v>
          </cell>
          <cell r="H51" t="str">
            <v>教练</v>
          </cell>
          <cell r="I51" t="str">
            <v>职员</v>
          </cell>
          <cell r="J51" t="str">
            <v>M1.1</v>
          </cell>
          <cell r="K51" t="str">
            <v>C</v>
          </cell>
          <cell r="L51" t="str">
            <v>正式员工</v>
          </cell>
          <cell r="O51">
            <v>43929</v>
          </cell>
          <cell r="P51">
            <v>43952</v>
          </cell>
          <cell r="Q51" t="str">
            <v>在职</v>
          </cell>
          <cell r="R51" t="str">
            <v>/</v>
          </cell>
          <cell r="S51" t="e">
            <v>#VALUE!</v>
          </cell>
          <cell r="T51">
            <v>2</v>
          </cell>
          <cell r="U51">
            <v>32</v>
          </cell>
          <cell r="V51" t="str">
            <v>劳动合同</v>
          </cell>
          <cell r="W51" t="str">
            <v>2</v>
          </cell>
          <cell r="X51">
            <v>44770</v>
          </cell>
          <cell r="Y51">
            <v>3</v>
          </cell>
          <cell r="Z51">
            <v>45865</v>
          </cell>
          <cell r="AA51" t="str">
            <v>医社保</v>
          </cell>
          <cell r="AB51" t="str">
            <v>2020/10/20</v>
          </cell>
          <cell r="AC51" t="str">
            <v>2020/10/21</v>
          </cell>
          <cell r="AD51" t="str">
            <v>2020/10/21</v>
          </cell>
          <cell r="AE51" t="str">
            <v>450722199909106116</v>
          </cell>
          <cell r="AF51">
            <v>36413</v>
          </cell>
          <cell r="AG51" t="str">
            <v/>
          </cell>
          <cell r="AH51">
            <v>23</v>
          </cell>
          <cell r="AJ51" t="str">
            <v>钦州</v>
          </cell>
          <cell r="AK51" t="str">
            <v>广西省钦州浦北县乐民镇蒙竹村委会吉沟村三队11号</v>
          </cell>
          <cell r="AM51" t="str">
            <v>未婚</v>
          </cell>
          <cell r="AN51" t="str">
            <v>未育</v>
          </cell>
          <cell r="AP51" t="str">
            <v>大专</v>
          </cell>
          <cell r="AQ51" t="str">
            <v>福建体育职业技术学院</v>
          </cell>
          <cell r="AR51" t="str">
            <v>体育管理</v>
          </cell>
          <cell r="AS51" t="str">
            <v>篮球二级裁判员证，中国篮协E级教练员，一级社会体育指导员</v>
          </cell>
          <cell r="AT51">
            <v>43983</v>
          </cell>
          <cell r="AU51" t="str">
            <v>6214836006296269</v>
          </cell>
          <cell r="AV51" t="str">
            <v>东二环支行</v>
          </cell>
          <cell r="AW51" t="str">
            <v>福建省</v>
          </cell>
          <cell r="AX51" t="str">
            <v>福州市</v>
          </cell>
          <cell r="AY51">
            <v>15876561208</v>
          </cell>
        </row>
        <row r="52">
          <cell r="C52" t="str">
            <v>高家壕</v>
          </cell>
          <cell r="D52" t="str">
            <v>男</v>
          </cell>
          <cell r="E52" t="str">
            <v>业务部</v>
          </cell>
          <cell r="F52" t="str">
            <v>雷霆队</v>
          </cell>
          <cell r="G52" t="str">
            <v>篮球</v>
          </cell>
          <cell r="H52" t="str">
            <v>教练</v>
          </cell>
          <cell r="I52" t="str">
            <v>职员</v>
          </cell>
          <cell r="J52" t="str">
            <v>P4</v>
          </cell>
          <cell r="K52" t="str">
            <v>C</v>
          </cell>
          <cell r="L52" t="str">
            <v>正式员工</v>
          </cell>
          <cell r="O52">
            <v>43929</v>
          </cell>
          <cell r="P52">
            <v>43983</v>
          </cell>
          <cell r="Q52" t="str">
            <v>在职</v>
          </cell>
          <cell r="R52" t="str">
            <v>/</v>
          </cell>
          <cell r="S52" t="e">
            <v>#VALUE!</v>
          </cell>
          <cell r="T52">
            <v>2</v>
          </cell>
          <cell r="U52">
            <v>32</v>
          </cell>
          <cell r="V52" t="str">
            <v>劳动合同</v>
          </cell>
          <cell r="W52" t="str">
            <v>2</v>
          </cell>
          <cell r="X52">
            <v>44294</v>
          </cell>
          <cell r="Y52">
            <v>2</v>
          </cell>
          <cell r="Z52">
            <v>45023</v>
          </cell>
          <cell r="AA52" t="str">
            <v>医社保</v>
          </cell>
          <cell r="AB52" t="str">
            <v>2020/10/26</v>
          </cell>
          <cell r="AC52" t="str">
            <v>2020/10/21</v>
          </cell>
          <cell r="AD52" t="str">
            <v>2020/10/21</v>
          </cell>
          <cell r="AE52" t="str">
            <v>350103199805232331</v>
          </cell>
          <cell r="AF52">
            <v>35938</v>
          </cell>
          <cell r="AG52" t="str">
            <v/>
          </cell>
          <cell r="AH52">
            <v>24</v>
          </cell>
          <cell r="AJ52" t="str">
            <v>福州</v>
          </cell>
          <cell r="AK52" t="str">
            <v>福州市台江区排尾路瀛福小区21座50室</v>
          </cell>
          <cell r="AM52" t="str">
            <v>未婚</v>
          </cell>
          <cell r="AN52" t="str">
            <v>未育</v>
          </cell>
          <cell r="AP52" t="str">
            <v>大专</v>
          </cell>
          <cell r="AQ52" t="str">
            <v>福建水利电力职业技术学院</v>
          </cell>
          <cell r="AR52" t="str">
            <v>供用电技术</v>
          </cell>
          <cell r="AS52" t="str">
            <v>中国篮协E级教练员</v>
          </cell>
          <cell r="AT52">
            <v>43617</v>
          </cell>
          <cell r="AU52" t="str">
            <v>6214836003866577</v>
          </cell>
          <cell r="AV52" t="str">
            <v>江滨支行</v>
          </cell>
          <cell r="AW52" t="str">
            <v>福建省</v>
          </cell>
          <cell r="AX52" t="str">
            <v>福州市</v>
          </cell>
          <cell r="AY52">
            <v>13509307150</v>
          </cell>
        </row>
        <row r="53">
          <cell r="C53" t="str">
            <v>刘用可</v>
          </cell>
          <cell r="D53" t="str">
            <v>男</v>
          </cell>
          <cell r="E53" t="str">
            <v>教学部</v>
          </cell>
          <cell r="F53" t="str">
            <v>传奇队</v>
          </cell>
          <cell r="G53" t="str">
            <v>羽毛球</v>
          </cell>
          <cell r="H53" t="str">
            <v>助教</v>
          </cell>
          <cell r="I53" t="str">
            <v>职员</v>
          </cell>
          <cell r="J53" t="str">
            <v>/</v>
          </cell>
          <cell r="L53" t="str">
            <v>试用员工</v>
          </cell>
          <cell r="O53">
            <v>44005</v>
          </cell>
          <cell r="P53" t="str">
            <v>/</v>
          </cell>
          <cell r="Q53" t="str">
            <v>离职</v>
          </cell>
          <cell r="R53">
            <v>44005</v>
          </cell>
          <cell r="S53">
            <v>20</v>
          </cell>
          <cell r="T53" t="e">
            <v>#REF!</v>
          </cell>
          <cell r="U53">
            <v>0</v>
          </cell>
          <cell r="V53" t="str">
            <v>未签</v>
          </cell>
          <cell r="AE53" t="str">
            <v>350121200001160254</v>
          </cell>
          <cell r="AF53">
            <v>36541</v>
          </cell>
          <cell r="AG53" t="str">
            <v/>
          </cell>
          <cell r="AH53">
            <v>22</v>
          </cell>
          <cell r="AJ53" t="str">
            <v>福州</v>
          </cell>
          <cell r="AK53" t="str">
            <v>福建省福州市闽侯县南屿镇元峰村</v>
          </cell>
          <cell r="AM53" t="str">
            <v>未婚</v>
          </cell>
          <cell r="AN53" t="str">
            <v>未育</v>
          </cell>
          <cell r="AP53" t="str">
            <v>大专</v>
          </cell>
          <cell r="AQ53" t="str">
            <v>厦门安防科技学院</v>
          </cell>
          <cell r="AR53" t="str">
            <v>社会体育</v>
          </cell>
          <cell r="AS53" t="e">
            <v>#N/A</v>
          </cell>
          <cell r="AU53" t="str">
            <v>6214836008167393</v>
          </cell>
          <cell r="AV53" t="str">
            <v>/</v>
          </cell>
          <cell r="AW53" t="str">
            <v>/</v>
          </cell>
          <cell r="AX53" t="str">
            <v>/</v>
          </cell>
          <cell r="AY53" t="str">
            <v>17605010669</v>
          </cell>
        </row>
        <row r="54">
          <cell r="C54" t="str">
            <v>杨小山</v>
          </cell>
          <cell r="D54" t="str">
            <v>男</v>
          </cell>
          <cell r="E54" t="str">
            <v>教学部</v>
          </cell>
          <cell r="F54" t="str">
            <v>辉煌队</v>
          </cell>
          <cell r="G54" t="str">
            <v>篮球</v>
          </cell>
          <cell r="H54" t="str">
            <v>助教</v>
          </cell>
          <cell r="I54" t="str">
            <v>职员</v>
          </cell>
          <cell r="J54" t="str">
            <v>/</v>
          </cell>
          <cell r="L54" t="str">
            <v>试用员工</v>
          </cell>
          <cell r="O54">
            <v>44005</v>
          </cell>
          <cell r="P54" t="str">
            <v>/</v>
          </cell>
          <cell r="Q54" t="str">
            <v>离职</v>
          </cell>
          <cell r="R54">
            <v>44009</v>
          </cell>
          <cell r="S54">
            <v>27</v>
          </cell>
          <cell r="T54" t="e">
            <v>#REF!</v>
          </cell>
          <cell r="U54">
            <v>0</v>
          </cell>
          <cell r="V54" t="str">
            <v>未签</v>
          </cell>
          <cell r="AE54" t="str">
            <v>350128199301016130</v>
          </cell>
          <cell r="AF54">
            <v>33970</v>
          </cell>
          <cell r="AG54" t="str">
            <v/>
          </cell>
          <cell r="AH54">
            <v>29</v>
          </cell>
          <cell r="AJ54" t="str">
            <v>福州</v>
          </cell>
          <cell r="AK54" t="str">
            <v>福建省福州市平潭县南海乡江尾村江尾74号</v>
          </cell>
          <cell r="AM54" t="str">
            <v>未婚</v>
          </cell>
          <cell r="AN54" t="str">
            <v>未育</v>
          </cell>
          <cell r="AP54" t="str">
            <v>本科</v>
          </cell>
          <cell r="AQ54" t="str">
            <v>福州大学</v>
          </cell>
          <cell r="AR54" t="str">
            <v>土木工程</v>
          </cell>
          <cell r="AS54" t="e">
            <v>#N/A</v>
          </cell>
          <cell r="AU54" t="str">
            <v>/</v>
          </cell>
          <cell r="AV54" t="str">
            <v>/</v>
          </cell>
          <cell r="AW54" t="str">
            <v>/</v>
          </cell>
          <cell r="AX54" t="str">
            <v>/</v>
          </cell>
          <cell r="AY54" t="str">
            <v>13655022170</v>
          </cell>
        </row>
        <row r="55">
          <cell r="C55" t="str">
            <v>陈智勇</v>
          </cell>
          <cell r="D55" t="str">
            <v>男</v>
          </cell>
          <cell r="E55" t="str">
            <v>销售部</v>
          </cell>
          <cell r="F55" t="str">
            <v>雷霆队</v>
          </cell>
          <cell r="H55" t="str">
            <v>课程顾问</v>
          </cell>
          <cell r="I55" t="str">
            <v>职员</v>
          </cell>
          <cell r="J55" t="str">
            <v>/</v>
          </cell>
          <cell r="L55" t="str">
            <v>试用员工</v>
          </cell>
          <cell r="O55">
            <v>44005</v>
          </cell>
          <cell r="P55" t="str">
            <v>/</v>
          </cell>
          <cell r="Q55" t="str">
            <v>离职</v>
          </cell>
          <cell r="R55">
            <v>44010</v>
          </cell>
          <cell r="S55">
            <v>19</v>
          </cell>
          <cell r="T55" t="e">
            <v>#REF!</v>
          </cell>
          <cell r="U55">
            <v>0</v>
          </cell>
          <cell r="V55" t="str">
            <v>未签</v>
          </cell>
          <cell r="AE55" t="str">
            <v>352227200104244018</v>
          </cell>
          <cell r="AF55">
            <v>37005</v>
          </cell>
          <cell r="AG55" t="str">
            <v/>
          </cell>
          <cell r="AH55">
            <v>21</v>
          </cell>
          <cell r="AJ55" t="str">
            <v>宁德</v>
          </cell>
          <cell r="AK55" t="str">
            <v>福建省古田县大桥镇中村村百花路一弄3号</v>
          </cell>
          <cell r="AM55" t="str">
            <v>未婚</v>
          </cell>
          <cell r="AN55" t="str">
            <v>未育</v>
          </cell>
          <cell r="AP55" t="str">
            <v>中专</v>
          </cell>
          <cell r="AQ55" t="str">
            <v>福州机电工程职业技术学院</v>
          </cell>
          <cell r="AR55" t="str">
            <v>汽车运用</v>
          </cell>
          <cell r="AS55" t="e">
            <v>#N/A</v>
          </cell>
          <cell r="AU55" t="str">
            <v>6214836008502177</v>
          </cell>
          <cell r="AV55" t="str">
            <v>/</v>
          </cell>
          <cell r="AW55" t="str">
            <v>/</v>
          </cell>
          <cell r="AX55" t="str">
            <v>/</v>
          </cell>
          <cell r="AY55" t="str">
            <v>15505932702</v>
          </cell>
        </row>
        <row r="56">
          <cell r="C56" t="str">
            <v>柯锦涛</v>
          </cell>
          <cell r="D56" t="str">
            <v>男</v>
          </cell>
          <cell r="E56" t="str">
            <v>教学部</v>
          </cell>
          <cell r="F56" t="str">
            <v>雷霆队</v>
          </cell>
          <cell r="G56" t="str">
            <v>篮球</v>
          </cell>
          <cell r="H56" t="str">
            <v>助教</v>
          </cell>
          <cell r="I56" t="str">
            <v>职员</v>
          </cell>
          <cell r="J56" t="str">
            <v>/</v>
          </cell>
          <cell r="L56" t="str">
            <v>试用员工</v>
          </cell>
          <cell r="O56">
            <v>44013</v>
          </cell>
          <cell r="P56" t="str">
            <v>/</v>
          </cell>
          <cell r="Q56" t="str">
            <v>离职</v>
          </cell>
          <cell r="R56">
            <v>44020</v>
          </cell>
          <cell r="S56" t="e">
            <v>#VALUE!</v>
          </cell>
          <cell r="T56" t="e">
            <v>#REF!</v>
          </cell>
          <cell r="U56">
            <v>0</v>
          </cell>
          <cell r="V56" t="str">
            <v>未签</v>
          </cell>
          <cell r="AF56" t="str">
            <v/>
          </cell>
          <cell r="AG56" t="str">
            <v/>
          </cell>
          <cell r="AH56" t="str">
            <v/>
          </cell>
          <cell r="AS56" t="e">
            <v>#N/A</v>
          </cell>
          <cell r="AU56" t="str">
            <v>/</v>
          </cell>
          <cell r="AV56" t="str">
            <v>/</v>
          </cell>
          <cell r="AW56" t="str">
            <v>/</v>
          </cell>
          <cell r="AX56" t="str">
            <v>/</v>
          </cell>
        </row>
        <row r="57">
          <cell r="C57" t="str">
            <v>叶培辉</v>
          </cell>
          <cell r="D57" t="str">
            <v>男</v>
          </cell>
          <cell r="E57" t="str">
            <v>教学部</v>
          </cell>
          <cell r="F57" t="str">
            <v>传奇队</v>
          </cell>
          <cell r="G57" t="str">
            <v>体适能</v>
          </cell>
          <cell r="H57" t="str">
            <v>助教</v>
          </cell>
          <cell r="I57" t="str">
            <v>职员</v>
          </cell>
          <cell r="J57" t="str">
            <v>P1</v>
          </cell>
          <cell r="L57" t="str">
            <v>试用员工</v>
          </cell>
          <cell r="O57">
            <v>43992</v>
          </cell>
          <cell r="P57" t="str">
            <v>/</v>
          </cell>
          <cell r="Q57" t="str">
            <v>离职</v>
          </cell>
          <cell r="R57">
            <v>44028</v>
          </cell>
          <cell r="S57">
            <v>22</v>
          </cell>
          <cell r="T57">
            <v>3</v>
          </cell>
          <cell r="U57">
            <v>1</v>
          </cell>
          <cell r="V57" t="str">
            <v>实习协议</v>
          </cell>
          <cell r="AE57" t="str">
            <v>350625199710150515</v>
          </cell>
          <cell r="AF57">
            <v>35718</v>
          </cell>
          <cell r="AG57" t="str">
            <v/>
          </cell>
          <cell r="AH57">
            <v>25</v>
          </cell>
          <cell r="AJ57" t="str">
            <v>漳州</v>
          </cell>
          <cell r="AK57" t="str">
            <v>福建省长泰县陈巷镇石泉村井仔畔39号</v>
          </cell>
          <cell r="AM57" t="str">
            <v>未婚</v>
          </cell>
          <cell r="AN57" t="str">
            <v>未育</v>
          </cell>
          <cell r="AP57" t="str">
            <v>本科</v>
          </cell>
          <cell r="AQ57" t="str">
            <v>华东交通大学</v>
          </cell>
          <cell r="AR57" t="str">
            <v>体育教育</v>
          </cell>
          <cell r="AS57" t="e">
            <v>#N/A</v>
          </cell>
          <cell r="AU57" t="str">
            <v>6214836007743186</v>
          </cell>
          <cell r="AV57" t="e">
            <v>#N/A</v>
          </cell>
          <cell r="AW57" t="e">
            <v>#N/A</v>
          </cell>
          <cell r="AX57" t="e">
            <v>#N/A</v>
          </cell>
          <cell r="AY57" t="str">
            <v>13850537793</v>
          </cell>
        </row>
        <row r="58">
          <cell r="C58" t="str">
            <v>黄治</v>
          </cell>
          <cell r="D58" t="str">
            <v>男</v>
          </cell>
          <cell r="E58" t="str">
            <v>教学部</v>
          </cell>
          <cell r="F58" t="str">
            <v>辉煌队</v>
          </cell>
          <cell r="G58" t="str">
            <v>篮球</v>
          </cell>
          <cell r="H58" t="str">
            <v>助教</v>
          </cell>
          <cell r="I58" t="str">
            <v>职员</v>
          </cell>
          <cell r="J58" t="str">
            <v>P1</v>
          </cell>
          <cell r="L58" t="str">
            <v>试用员工</v>
          </cell>
          <cell r="O58">
            <v>44042</v>
          </cell>
          <cell r="P58" t="str">
            <v>/</v>
          </cell>
          <cell r="Q58" t="str">
            <v>离职</v>
          </cell>
          <cell r="R58">
            <v>44042</v>
          </cell>
          <cell r="S58">
            <v>18</v>
          </cell>
          <cell r="T58" t="e">
            <v>#REF!</v>
          </cell>
          <cell r="U58">
            <v>0</v>
          </cell>
          <cell r="V58" t="str">
            <v>未签</v>
          </cell>
          <cell r="AE58" t="str">
            <v>350702200201066514</v>
          </cell>
          <cell r="AF58">
            <v>37262</v>
          </cell>
          <cell r="AG58" t="str">
            <v/>
          </cell>
          <cell r="AH58">
            <v>20</v>
          </cell>
          <cell r="AJ58" t="str">
            <v>福州</v>
          </cell>
          <cell r="AK58" t="str">
            <v>福建省福州市晋安区鼓山镇茶会村茶会解困小区30座201单元</v>
          </cell>
          <cell r="AL58" t="str">
            <v>城镇</v>
          </cell>
          <cell r="AM58" t="str">
            <v>未婚</v>
          </cell>
          <cell r="AN58" t="str">
            <v>未育</v>
          </cell>
          <cell r="AP58" t="str">
            <v>中专</v>
          </cell>
          <cell r="AS58" t="e">
            <v>#N/A</v>
          </cell>
          <cell r="AU58" t="str">
            <v>6214836008957231</v>
          </cell>
          <cell r="AV58" t="str">
            <v>/</v>
          </cell>
          <cell r="AW58" t="str">
            <v>/</v>
          </cell>
          <cell r="AX58" t="str">
            <v>/</v>
          </cell>
        </row>
        <row r="59">
          <cell r="C59" t="str">
            <v>洪镭钊</v>
          </cell>
          <cell r="D59" t="str">
            <v>男</v>
          </cell>
          <cell r="E59" t="str">
            <v>教学部</v>
          </cell>
          <cell r="F59" t="str">
            <v>辉煌队</v>
          </cell>
          <cell r="G59" t="str">
            <v>篮球</v>
          </cell>
          <cell r="H59" t="str">
            <v>助教</v>
          </cell>
          <cell r="I59" t="str">
            <v>职员</v>
          </cell>
          <cell r="J59" t="str">
            <v>P2</v>
          </cell>
          <cell r="L59" t="str">
            <v>正式员工</v>
          </cell>
          <cell r="O59">
            <v>43929</v>
          </cell>
          <cell r="P59">
            <v>43983</v>
          </cell>
          <cell r="Q59" t="str">
            <v>离职</v>
          </cell>
          <cell r="R59">
            <v>44043</v>
          </cell>
          <cell r="S59">
            <v>21</v>
          </cell>
          <cell r="T59">
            <v>2</v>
          </cell>
          <cell r="U59">
            <v>3</v>
          </cell>
          <cell r="V59" t="str">
            <v>劳动合同</v>
          </cell>
          <cell r="W59" t="str">
            <v>1</v>
          </cell>
          <cell r="X59">
            <v>43929</v>
          </cell>
          <cell r="Y59">
            <v>1</v>
          </cell>
          <cell r="Z59">
            <v>44293</v>
          </cell>
          <cell r="AE59" t="str">
            <v>350581199904041515</v>
          </cell>
          <cell r="AF59">
            <v>36254</v>
          </cell>
          <cell r="AG59" t="str">
            <v/>
          </cell>
          <cell r="AH59">
            <v>23</v>
          </cell>
          <cell r="AJ59" t="str">
            <v>泉州</v>
          </cell>
          <cell r="AK59" t="str">
            <v>福建省泉州市石狮市蚶江镇</v>
          </cell>
          <cell r="AM59" t="str">
            <v>未婚</v>
          </cell>
          <cell r="AN59" t="str">
            <v>未育</v>
          </cell>
          <cell r="AP59" t="str">
            <v>大专</v>
          </cell>
          <cell r="AQ59" t="str">
            <v>福建体育职业技术学院</v>
          </cell>
          <cell r="AR59" t="str">
            <v>运动训练</v>
          </cell>
          <cell r="AS59" t="e">
            <v>#N/A</v>
          </cell>
          <cell r="AU59" t="str">
            <v>6214836007670587</v>
          </cell>
          <cell r="AV59" t="str">
            <v>/</v>
          </cell>
          <cell r="AW59" t="str">
            <v>/</v>
          </cell>
          <cell r="AX59" t="str">
            <v>/</v>
          </cell>
          <cell r="AY59" t="str">
            <v>13400816007</v>
          </cell>
        </row>
        <row r="60">
          <cell r="C60" t="str">
            <v>宋远帅</v>
          </cell>
          <cell r="D60" t="str">
            <v>男</v>
          </cell>
          <cell r="E60" t="str">
            <v>教学部</v>
          </cell>
          <cell r="F60" t="str">
            <v>二区队</v>
          </cell>
          <cell r="G60" t="str">
            <v>篮球</v>
          </cell>
          <cell r="H60" t="str">
            <v>教练</v>
          </cell>
          <cell r="I60" t="str">
            <v>职员</v>
          </cell>
          <cell r="J60" t="str">
            <v>P1</v>
          </cell>
          <cell r="L60" t="str">
            <v>试用员工</v>
          </cell>
          <cell r="O60">
            <v>43977</v>
          </cell>
          <cell r="P60" t="str">
            <v>/</v>
          </cell>
          <cell r="Q60" t="str">
            <v>离职</v>
          </cell>
          <cell r="R60">
            <v>44043</v>
          </cell>
          <cell r="S60">
            <v>24</v>
          </cell>
          <cell r="T60">
            <v>3</v>
          </cell>
          <cell r="U60">
            <v>2</v>
          </cell>
          <cell r="V60" t="str">
            <v>劳动合同</v>
          </cell>
          <cell r="W60" t="str">
            <v>1</v>
          </cell>
          <cell r="X60">
            <v>43977</v>
          </cell>
          <cell r="Y60">
            <v>1</v>
          </cell>
          <cell r="Z60">
            <v>44341</v>
          </cell>
          <cell r="AE60" t="str">
            <v>350321199509218459</v>
          </cell>
          <cell r="AF60">
            <v>34963</v>
          </cell>
          <cell r="AG60" t="str">
            <v/>
          </cell>
          <cell r="AH60">
            <v>27</v>
          </cell>
          <cell r="AJ60" t="str">
            <v>莆田</v>
          </cell>
          <cell r="AK60" t="str">
            <v>福建省莆田市秀屿区平海镇平海村</v>
          </cell>
          <cell r="AM60" t="str">
            <v>未婚</v>
          </cell>
          <cell r="AN60" t="str">
            <v>未育</v>
          </cell>
          <cell r="AP60" t="str">
            <v>大专</v>
          </cell>
          <cell r="AQ60" t="str">
            <v>福建船政学院</v>
          </cell>
          <cell r="AR60" t="str">
            <v>商务英语</v>
          </cell>
          <cell r="AS60" t="e">
            <v>#N/A</v>
          </cell>
          <cell r="AU60" t="str">
            <v>6214836007756519</v>
          </cell>
          <cell r="AV60" t="str">
            <v>白马支行</v>
          </cell>
          <cell r="AW60" t="str">
            <v>福建省</v>
          </cell>
          <cell r="AX60" t="str">
            <v>福州市</v>
          </cell>
          <cell r="AY60" t="str">
            <v>17689262959</v>
          </cell>
        </row>
        <row r="61">
          <cell r="C61" t="str">
            <v>徐凯迪</v>
          </cell>
          <cell r="D61" t="str">
            <v>男</v>
          </cell>
          <cell r="E61" t="str">
            <v>教学部</v>
          </cell>
          <cell r="F61" t="str">
            <v>辉煌队</v>
          </cell>
          <cell r="G61" t="str">
            <v>篮球</v>
          </cell>
          <cell r="H61" t="str">
            <v>助教</v>
          </cell>
          <cell r="I61" t="str">
            <v>职员</v>
          </cell>
          <cell r="J61" t="str">
            <v>P2</v>
          </cell>
          <cell r="L61" t="str">
            <v>正式员工</v>
          </cell>
          <cell r="O61">
            <v>43992</v>
          </cell>
          <cell r="P61">
            <v>44013</v>
          </cell>
          <cell r="Q61" t="str">
            <v>离职</v>
          </cell>
          <cell r="R61">
            <v>44045</v>
          </cell>
          <cell r="S61">
            <v>22</v>
          </cell>
          <cell r="T61">
            <v>3</v>
          </cell>
          <cell r="U61">
            <v>1</v>
          </cell>
          <cell r="V61" t="str">
            <v>劳动合同</v>
          </cell>
          <cell r="W61" t="str">
            <v>1</v>
          </cell>
          <cell r="X61">
            <v>44008</v>
          </cell>
          <cell r="Y61">
            <v>1</v>
          </cell>
          <cell r="Z61">
            <v>44372</v>
          </cell>
          <cell r="AE61" t="str">
            <v>350301199802022118</v>
          </cell>
          <cell r="AF61">
            <v>35828</v>
          </cell>
          <cell r="AG61" t="str">
            <v/>
          </cell>
          <cell r="AH61">
            <v>24</v>
          </cell>
          <cell r="AJ61" t="str">
            <v>莆田</v>
          </cell>
          <cell r="AK61" t="str">
            <v>福建省莆田市秀屿区山亭镇港星村顶官兜36号</v>
          </cell>
          <cell r="AL61" t="str">
            <v>非城镇</v>
          </cell>
          <cell r="AM61" t="str">
            <v>未婚</v>
          </cell>
          <cell r="AN61" t="str">
            <v>未育</v>
          </cell>
          <cell r="AP61" t="str">
            <v>本科</v>
          </cell>
          <cell r="AQ61" t="str">
            <v>福建师范大学</v>
          </cell>
          <cell r="AR61" t="str">
            <v>体育教育</v>
          </cell>
          <cell r="AS61" t="e">
            <v>#N/A</v>
          </cell>
          <cell r="AU61" t="str">
            <v>6214836007788538</v>
          </cell>
          <cell r="AW61">
            <v>0</v>
          </cell>
          <cell r="AX61">
            <v>0</v>
          </cell>
          <cell r="AY61">
            <v>17759009706</v>
          </cell>
        </row>
        <row r="62">
          <cell r="C62" t="str">
            <v>佘奇涵</v>
          </cell>
          <cell r="D62" t="str">
            <v>男</v>
          </cell>
          <cell r="E62" t="str">
            <v>教学部</v>
          </cell>
          <cell r="F62" t="str">
            <v>二区队</v>
          </cell>
          <cell r="G62" t="str">
            <v>篮球</v>
          </cell>
          <cell r="H62" t="str">
            <v>助教</v>
          </cell>
          <cell r="I62" t="str">
            <v>职员</v>
          </cell>
          <cell r="J62" t="str">
            <v>P1</v>
          </cell>
          <cell r="L62" t="str">
            <v>试用员工</v>
          </cell>
          <cell r="O62">
            <v>44055</v>
          </cell>
          <cell r="P62" t="str">
            <v>/</v>
          </cell>
          <cell r="Q62" t="str">
            <v>离职</v>
          </cell>
          <cell r="R62">
            <v>44057</v>
          </cell>
          <cell r="S62">
            <v>22</v>
          </cell>
          <cell r="T62">
            <v>3</v>
          </cell>
          <cell r="U62">
            <v>0</v>
          </cell>
          <cell r="V62" t="str">
            <v>未签</v>
          </cell>
          <cell r="AE62" t="str">
            <v>35030319971019031X</v>
          </cell>
          <cell r="AF62">
            <v>35722</v>
          </cell>
          <cell r="AG62" t="str">
            <v/>
          </cell>
          <cell r="AH62">
            <v>25</v>
          </cell>
          <cell r="AJ62" t="str">
            <v>莆田</v>
          </cell>
          <cell r="AK62" t="str">
            <v>福建省莆田市涵江区白塘镇镇江村927号</v>
          </cell>
          <cell r="AL62" t="str">
            <v>非城镇</v>
          </cell>
          <cell r="AM62" t="str">
            <v>未婚</v>
          </cell>
          <cell r="AN62" t="str">
            <v>未育</v>
          </cell>
          <cell r="AP62" t="str">
            <v>本科</v>
          </cell>
          <cell r="AQ62" t="str">
            <v>宁德师范学院</v>
          </cell>
          <cell r="AR62" t="str">
            <v>体育教育</v>
          </cell>
          <cell r="AS62" t="e">
            <v>#N/A</v>
          </cell>
          <cell r="AU62" t="str">
            <v>/</v>
          </cell>
          <cell r="AV62" t="str">
            <v>/</v>
          </cell>
          <cell r="AW62" t="str">
            <v>/</v>
          </cell>
          <cell r="AX62" t="str">
            <v>/</v>
          </cell>
          <cell r="AY62" t="str">
            <v>15160254513</v>
          </cell>
        </row>
        <row r="63">
          <cell r="C63" t="str">
            <v>林康</v>
          </cell>
          <cell r="D63" t="str">
            <v>男</v>
          </cell>
          <cell r="E63" t="str">
            <v>业务部</v>
          </cell>
          <cell r="F63" t="str">
            <v>雷霆队</v>
          </cell>
          <cell r="G63" t="str">
            <v>篮球</v>
          </cell>
          <cell r="H63" t="str">
            <v>教练</v>
          </cell>
          <cell r="I63" t="str">
            <v>职员</v>
          </cell>
          <cell r="J63" t="str">
            <v>P4</v>
          </cell>
          <cell r="K63" t="str">
            <v>D</v>
          </cell>
          <cell r="L63" t="str">
            <v>正式员工</v>
          </cell>
          <cell r="O63">
            <v>43964</v>
          </cell>
          <cell r="P63">
            <v>44013</v>
          </cell>
          <cell r="Q63" t="str">
            <v>离职</v>
          </cell>
          <cell r="R63">
            <v>44586</v>
          </cell>
          <cell r="S63">
            <v>25</v>
          </cell>
          <cell r="T63">
            <v>2</v>
          </cell>
          <cell r="U63">
            <v>20</v>
          </cell>
          <cell r="V63" t="str">
            <v>劳动合同</v>
          </cell>
          <cell r="W63" t="str">
            <v>1</v>
          </cell>
          <cell r="X63">
            <v>44041</v>
          </cell>
          <cell r="Y63">
            <v>2</v>
          </cell>
          <cell r="Z63">
            <v>44770</v>
          </cell>
          <cell r="AA63" t="str">
            <v>社保</v>
          </cell>
          <cell r="AC63" t="str">
            <v>2020/10/22</v>
          </cell>
          <cell r="AD63" t="str">
            <v>2020/10/22</v>
          </cell>
          <cell r="AE63" t="str">
            <v>350128199605111217</v>
          </cell>
          <cell r="AF63">
            <v>35196</v>
          </cell>
          <cell r="AG63" t="str">
            <v/>
          </cell>
          <cell r="AH63">
            <v>26</v>
          </cell>
          <cell r="AJ63" t="str">
            <v>福州</v>
          </cell>
          <cell r="AK63" t="str">
            <v>福建省平潭县大练乡立新村西澳6-1号</v>
          </cell>
          <cell r="AM63" t="str">
            <v>未婚</v>
          </cell>
          <cell r="AN63" t="str">
            <v>未育</v>
          </cell>
          <cell r="AP63" t="str">
            <v>本科</v>
          </cell>
          <cell r="AQ63" t="str">
            <v>仰恩大学</v>
          </cell>
          <cell r="AR63" t="str">
            <v>市场营销</v>
          </cell>
          <cell r="AS63" t="e">
            <v>#N/A</v>
          </cell>
          <cell r="AT63">
            <v>44013</v>
          </cell>
          <cell r="AU63" t="str">
            <v>6214836008270726</v>
          </cell>
          <cell r="AV63" t="str">
            <v>屏山支行</v>
          </cell>
          <cell r="AW63" t="str">
            <v>福建省</v>
          </cell>
          <cell r="AX63" t="str">
            <v>福州市</v>
          </cell>
          <cell r="AY63" t="str">
            <v>15959054776</v>
          </cell>
        </row>
        <row r="64">
          <cell r="C64" t="str">
            <v>谢鸿达</v>
          </cell>
          <cell r="D64" t="str">
            <v>男</v>
          </cell>
          <cell r="E64" t="str">
            <v>教学部</v>
          </cell>
          <cell r="F64" t="str">
            <v>二区队</v>
          </cell>
          <cell r="G64" t="str">
            <v>篮球</v>
          </cell>
          <cell r="H64" t="str">
            <v>助教</v>
          </cell>
          <cell r="I64" t="str">
            <v>职员</v>
          </cell>
          <cell r="J64" t="str">
            <v>P1</v>
          </cell>
          <cell r="L64" t="str">
            <v>试用员工</v>
          </cell>
          <cell r="O64">
            <v>44027</v>
          </cell>
          <cell r="P64" t="str">
            <v>/</v>
          </cell>
          <cell r="Q64" t="str">
            <v>离职</v>
          </cell>
          <cell r="R64">
            <v>44061</v>
          </cell>
          <cell r="S64">
            <v>21</v>
          </cell>
          <cell r="T64">
            <v>3</v>
          </cell>
          <cell r="U64">
            <v>1</v>
          </cell>
          <cell r="V64" t="str">
            <v>劳动合同</v>
          </cell>
          <cell r="W64" t="str">
            <v>1</v>
          </cell>
          <cell r="X64">
            <v>44027</v>
          </cell>
          <cell r="Y64">
            <v>1</v>
          </cell>
          <cell r="Z64">
            <v>44391</v>
          </cell>
          <cell r="AE64" t="str">
            <v>350182199908173210</v>
          </cell>
          <cell r="AF64">
            <v>36389</v>
          </cell>
          <cell r="AG64" t="str">
            <v/>
          </cell>
          <cell r="AH64">
            <v>23</v>
          </cell>
          <cell r="AJ64" t="str">
            <v>长乐</v>
          </cell>
          <cell r="AK64" t="str">
            <v>福建省长乐市江田镇漳坂村谢朱139号</v>
          </cell>
          <cell r="AL64" t="str">
            <v>非城镇</v>
          </cell>
          <cell r="AM64" t="str">
            <v>未婚</v>
          </cell>
          <cell r="AN64" t="str">
            <v>未育</v>
          </cell>
          <cell r="AP64" t="str">
            <v>大专</v>
          </cell>
          <cell r="AQ64" t="str">
            <v>福建体育职业技术学院</v>
          </cell>
          <cell r="AR64" t="str">
            <v>康复治疗技术</v>
          </cell>
          <cell r="AS64" t="e">
            <v>#N/A</v>
          </cell>
          <cell r="AU64" t="str">
            <v>6214836005007063</v>
          </cell>
          <cell r="AV64" t="str">
            <v>/</v>
          </cell>
          <cell r="AW64" t="str">
            <v>/</v>
          </cell>
          <cell r="AX64" t="str">
            <v>/</v>
          </cell>
          <cell r="AY64" t="str">
            <v>15750862448</v>
          </cell>
        </row>
        <row r="65">
          <cell r="C65" t="str">
            <v>翁武杰</v>
          </cell>
          <cell r="D65" t="str">
            <v>男</v>
          </cell>
          <cell r="E65" t="str">
            <v>业务部</v>
          </cell>
          <cell r="F65" t="str">
            <v>福清</v>
          </cell>
          <cell r="G65" t="str">
            <v>篮球教练</v>
          </cell>
          <cell r="H65" t="str">
            <v>篮球助教</v>
          </cell>
          <cell r="I65" t="str">
            <v>职员</v>
          </cell>
          <cell r="J65" t="str">
            <v>P1</v>
          </cell>
          <cell r="L65" t="str">
            <v>兼职</v>
          </cell>
          <cell r="O65">
            <v>44576</v>
          </cell>
          <cell r="Q65" t="str">
            <v>在职</v>
          </cell>
          <cell r="S65">
            <v>99</v>
          </cell>
          <cell r="T65" t="e">
            <v>#REF!</v>
          </cell>
          <cell r="U65">
            <v>11</v>
          </cell>
          <cell r="V65" t="str">
            <v>劳动合同</v>
          </cell>
          <cell r="AE65" t="str">
            <v>350181199904041871</v>
          </cell>
          <cell r="AF65">
            <v>36254</v>
          </cell>
          <cell r="AH65">
            <v>23</v>
          </cell>
          <cell r="AI65" t="str">
            <v>汉族</v>
          </cell>
          <cell r="AJ65" t="str">
            <v>福建福清</v>
          </cell>
          <cell r="AK65" t="str">
            <v>福建福清</v>
          </cell>
          <cell r="AL65" t="str">
            <v>城镇</v>
          </cell>
          <cell r="AM65" t="str">
            <v>未婚</v>
          </cell>
          <cell r="AN65" t="str">
            <v>未育</v>
          </cell>
          <cell r="AO65" t="str">
            <v>团员</v>
          </cell>
          <cell r="AP65" t="str">
            <v>本科</v>
          </cell>
          <cell r="AS65" t="e">
            <v>#N/A</v>
          </cell>
          <cell r="AW65">
            <v>0</v>
          </cell>
          <cell r="AX65">
            <v>0</v>
          </cell>
        </row>
        <row r="66">
          <cell r="C66" t="str">
            <v>刘意</v>
          </cell>
          <cell r="D66" t="str">
            <v>男</v>
          </cell>
          <cell r="E66" t="str">
            <v>业务部</v>
          </cell>
          <cell r="F66" t="str">
            <v>辉煌队</v>
          </cell>
          <cell r="G66" t="str">
            <v>篮球</v>
          </cell>
          <cell r="H66" t="str">
            <v>教练</v>
          </cell>
          <cell r="I66" t="str">
            <v>职员</v>
          </cell>
          <cell r="J66" t="str">
            <v>P3</v>
          </cell>
          <cell r="K66" t="str">
            <v>D</v>
          </cell>
          <cell r="L66" t="str">
            <v>正式员工</v>
          </cell>
          <cell r="O66">
            <v>43964</v>
          </cell>
          <cell r="P66">
            <v>43983</v>
          </cell>
          <cell r="Q66" t="str">
            <v>在职</v>
          </cell>
          <cell r="R66" t="str">
            <v>/</v>
          </cell>
          <cell r="S66" t="e">
            <v>#VALUE!</v>
          </cell>
          <cell r="T66">
            <v>2</v>
          </cell>
          <cell r="U66">
            <v>31</v>
          </cell>
          <cell r="V66" t="str">
            <v>劳动合同</v>
          </cell>
          <cell r="W66" t="str">
            <v>2</v>
          </cell>
          <cell r="X66">
            <v>44329</v>
          </cell>
          <cell r="Y66">
            <v>3</v>
          </cell>
          <cell r="Z66">
            <v>45424</v>
          </cell>
          <cell r="AA66" t="str">
            <v>医社保</v>
          </cell>
          <cell r="AB66" t="str">
            <v>2020/11/25</v>
          </cell>
          <cell r="AC66" t="str">
            <v>2020/11/25</v>
          </cell>
          <cell r="AD66" t="str">
            <v>2020/11/25</v>
          </cell>
          <cell r="AE66" t="str">
            <v>350104199712151539</v>
          </cell>
          <cell r="AF66">
            <v>35779</v>
          </cell>
          <cell r="AG66" t="str">
            <v>生日66</v>
          </cell>
          <cell r="AH66">
            <v>25</v>
          </cell>
          <cell r="AJ66" t="str">
            <v>福州</v>
          </cell>
          <cell r="AK66" t="str">
            <v>福建省福州市仓山区龙峰里77号</v>
          </cell>
          <cell r="AM66" t="str">
            <v>未婚</v>
          </cell>
          <cell r="AN66" t="str">
            <v>未育</v>
          </cell>
          <cell r="AP66" t="str">
            <v>大专</v>
          </cell>
          <cell r="AQ66" t="str">
            <v>福建水利电力职业技术学院</v>
          </cell>
          <cell r="AR66" t="str">
            <v>供用电技术</v>
          </cell>
          <cell r="AS66" t="str">
            <v>中国篮协E级教练员</v>
          </cell>
          <cell r="AT66">
            <v>43617</v>
          </cell>
          <cell r="AU66" t="str">
            <v>6214836008149755</v>
          </cell>
          <cell r="AV66" t="str">
            <v>南门支行</v>
          </cell>
          <cell r="AW66" t="str">
            <v>福建省</v>
          </cell>
          <cell r="AX66" t="str">
            <v>福州市</v>
          </cell>
          <cell r="AY66" t="str">
            <v>15659193172</v>
          </cell>
        </row>
        <row r="67">
          <cell r="C67" t="str">
            <v>詹宏权</v>
          </cell>
          <cell r="D67" t="str">
            <v>男</v>
          </cell>
          <cell r="E67" t="str">
            <v>教学部</v>
          </cell>
          <cell r="F67" t="str">
            <v>辉煌队</v>
          </cell>
          <cell r="G67" t="str">
            <v>篮球</v>
          </cell>
          <cell r="H67" t="str">
            <v>助教</v>
          </cell>
          <cell r="I67" t="str">
            <v>职员</v>
          </cell>
          <cell r="J67" t="str">
            <v>P1</v>
          </cell>
          <cell r="L67" t="str">
            <v>实习学生</v>
          </cell>
          <cell r="O67">
            <v>44047</v>
          </cell>
          <cell r="P67" t="str">
            <v>/</v>
          </cell>
          <cell r="Q67" t="str">
            <v>离职</v>
          </cell>
          <cell r="R67">
            <v>44070</v>
          </cell>
          <cell r="S67">
            <v>23</v>
          </cell>
          <cell r="T67">
            <v>3</v>
          </cell>
          <cell r="U67">
            <v>0</v>
          </cell>
          <cell r="V67" t="str">
            <v>未签</v>
          </cell>
          <cell r="AE67" t="str">
            <v>350124199708262872</v>
          </cell>
          <cell r="AF67">
            <v>35668</v>
          </cell>
          <cell r="AG67" t="str">
            <v/>
          </cell>
          <cell r="AH67">
            <v>25</v>
          </cell>
          <cell r="AJ67" t="str">
            <v>福州</v>
          </cell>
          <cell r="AK67" t="str">
            <v>福建省福州市闽清县坂东镇墘上村336号</v>
          </cell>
          <cell r="AL67" t="str">
            <v>非城镇</v>
          </cell>
          <cell r="AM67" t="str">
            <v>未婚</v>
          </cell>
          <cell r="AN67" t="str">
            <v>未育</v>
          </cell>
          <cell r="AP67" t="str">
            <v>大专</v>
          </cell>
          <cell r="AQ67" t="str">
            <v>湖南高尔夫旅游学院</v>
          </cell>
          <cell r="AR67" t="str">
            <v>运动训练</v>
          </cell>
          <cell r="AS67" t="e">
            <v>#N/A</v>
          </cell>
          <cell r="AU67" t="str">
            <v>/</v>
          </cell>
          <cell r="AV67" t="str">
            <v>/</v>
          </cell>
          <cell r="AW67" t="str">
            <v>/</v>
          </cell>
          <cell r="AX67" t="str">
            <v>/</v>
          </cell>
          <cell r="AY67" t="str">
            <v>13358238635</v>
          </cell>
        </row>
        <row r="68">
          <cell r="C68" t="str">
            <v>兰晓艳</v>
          </cell>
          <cell r="D68" t="str">
            <v>女</v>
          </cell>
          <cell r="E68" t="str">
            <v>教学部</v>
          </cell>
          <cell r="F68" t="str">
            <v>二区队</v>
          </cell>
          <cell r="G68" t="str">
            <v>羽毛球</v>
          </cell>
          <cell r="H68" t="str">
            <v>助教</v>
          </cell>
          <cell r="I68" t="str">
            <v>职员</v>
          </cell>
          <cell r="J68" t="str">
            <v>P1</v>
          </cell>
          <cell r="L68" t="str">
            <v>实习学生</v>
          </cell>
          <cell r="O68">
            <v>44075</v>
          </cell>
          <cell r="P68" t="str">
            <v>/</v>
          </cell>
          <cell r="Q68" t="str">
            <v>离职</v>
          </cell>
          <cell r="R68">
            <v>44080</v>
          </cell>
          <cell r="S68">
            <v>19</v>
          </cell>
          <cell r="T68" t="e">
            <v>#REF!</v>
          </cell>
          <cell r="U68">
            <v>0</v>
          </cell>
          <cell r="V68" t="str">
            <v>未签</v>
          </cell>
          <cell r="AE68" t="str">
            <v>350121200012290062</v>
          </cell>
          <cell r="AF68">
            <v>36889</v>
          </cell>
          <cell r="AG68" t="str">
            <v>生日68</v>
          </cell>
          <cell r="AH68">
            <v>22</v>
          </cell>
          <cell r="AJ68" t="str">
            <v>福州</v>
          </cell>
          <cell r="AK68" t="str">
            <v>福建省闽侯延上平乡塘里村南美6号</v>
          </cell>
          <cell r="AL68" t="str">
            <v>非城镇</v>
          </cell>
          <cell r="AM68" t="str">
            <v>未婚</v>
          </cell>
          <cell r="AN68" t="str">
            <v>未育</v>
          </cell>
          <cell r="AP68" t="str">
            <v>大专</v>
          </cell>
          <cell r="AQ68" t="str">
            <v>福建体育职业技术学院</v>
          </cell>
          <cell r="AR68" t="str">
            <v>运动训练</v>
          </cell>
          <cell r="AS68" t="e">
            <v>#N/A</v>
          </cell>
          <cell r="AU68" t="str">
            <v>6214836009345386</v>
          </cell>
          <cell r="AW68">
            <v>0</v>
          </cell>
          <cell r="AX68">
            <v>0</v>
          </cell>
          <cell r="AY68" t="str">
            <v>18558713952</v>
          </cell>
        </row>
        <row r="69">
          <cell r="C69" t="str">
            <v>江德宜</v>
          </cell>
          <cell r="D69" t="str">
            <v>女</v>
          </cell>
          <cell r="E69" t="str">
            <v>市场部</v>
          </cell>
          <cell r="F69" t="str">
            <v>市场部</v>
          </cell>
          <cell r="H69" t="str">
            <v>平面设计师</v>
          </cell>
          <cell r="I69" t="str">
            <v>职员</v>
          </cell>
          <cell r="J69" t="str">
            <v>P1</v>
          </cell>
          <cell r="L69" t="str">
            <v>试用员工</v>
          </cell>
          <cell r="O69">
            <v>44089</v>
          </cell>
          <cell r="P69" t="str">
            <v>/</v>
          </cell>
          <cell r="Q69" t="str">
            <v>离职</v>
          </cell>
          <cell r="R69">
            <v>44089</v>
          </cell>
          <cell r="S69">
            <v>25</v>
          </cell>
          <cell r="T69">
            <v>3</v>
          </cell>
          <cell r="U69">
            <v>0</v>
          </cell>
          <cell r="V69" t="str">
            <v>未签</v>
          </cell>
          <cell r="AE69" t="str">
            <v>350105199412122724</v>
          </cell>
          <cell r="AF69">
            <v>34680</v>
          </cell>
          <cell r="AG69" t="str">
            <v>生日69</v>
          </cell>
          <cell r="AH69">
            <v>28</v>
          </cell>
          <cell r="AJ69" t="str">
            <v>福州</v>
          </cell>
          <cell r="AK69" t="str">
            <v>福州市马尾区琅岐村</v>
          </cell>
          <cell r="AL69" t="str">
            <v>非城镇</v>
          </cell>
          <cell r="AM69" t="str">
            <v>未婚</v>
          </cell>
          <cell r="AN69" t="str">
            <v>未育</v>
          </cell>
          <cell r="AP69" t="str">
            <v>本科</v>
          </cell>
          <cell r="AQ69" t="str">
            <v>武夷学院</v>
          </cell>
          <cell r="AR69" t="str">
            <v>视觉传达</v>
          </cell>
          <cell r="AS69" t="e">
            <v>#N/A</v>
          </cell>
          <cell r="AU69" t="str">
            <v>/</v>
          </cell>
          <cell r="AV69" t="str">
            <v>/</v>
          </cell>
          <cell r="AW69" t="str">
            <v>/</v>
          </cell>
          <cell r="AX69" t="str">
            <v>/</v>
          </cell>
          <cell r="AY69" t="str">
            <v>18959153575</v>
          </cell>
        </row>
        <row r="70">
          <cell r="C70" t="str">
            <v>李诗卿</v>
          </cell>
          <cell r="D70" t="str">
            <v>男</v>
          </cell>
          <cell r="E70" t="str">
            <v>教学部</v>
          </cell>
          <cell r="F70" t="str">
            <v>传奇队</v>
          </cell>
          <cell r="G70" t="str">
            <v>篮球</v>
          </cell>
          <cell r="H70" t="str">
            <v>助教</v>
          </cell>
          <cell r="I70" t="str">
            <v>职员</v>
          </cell>
          <cell r="J70" t="str">
            <v>P1</v>
          </cell>
          <cell r="L70" t="str">
            <v>试用员工</v>
          </cell>
          <cell r="O70">
            <v>44089</v>
          </cell>
          <cell r="P70" t="str">
            <v>/</v>
          </cell>
          <cell r="Q70" t="str">
            <v>离职</v>
          </cell>
          <cell r="R70">
            <v>44090</v>
          </cell>
          <cell r="S70">
            <v>22</v>
          </cell>
          <cell r="T70">
            <v>3</v>
          </cell>
          <cell r="U70">
            <v>0</v>
          </cell>
          <cell r="V70" t="str">
            <v>未签</v>
          </cell>
          <cell r="AE70" t="str">
            <v>350781199711063612</v>
          </cell>
          <cell r="AF70">
            <v>35740</v>
          </cell>
          <cell r="AG70" t="str">
            <v/>
          </cell>
          <cell r="AH70">
            <v>25</v>
          </cell>
          <cell r="AJ70" t="str">
            <v>南平</v>
          </cell>
          <cell r="AK70" t="str">
            <v>福建省南平市邵武市</v>
          </cell>
          <cell r="AL70" t="str">
            <v>非城镇</v>
          </cell>
          <cell r="AM70" t="str">
            <v>未婚</v>
          </cell>
          <cell r="AN70" t="str">
            <v>未育</v>
          </cell>
          <cell r="AP70" t="str">
            <v>本科</v>
          </cell>
          <cell r="AQ70" t="str">
            <v>福州师范大学福清分校</v>
          </cell>
          <cell r="AR70" t="str">
            <v>体育教育</v>
          </cell>
          <cell r="AS70" t="e">
            <v>#N/A</v>
          </cell>
          <cell r="AU70" t="str">
            <v>6214836009551736</v>
          </cell>
          <cell r="AV70" t="str">
            <v>/</v>
          </cell>
          <cell r="AW70" t="str">
            <v>/</v>
          </cell>
          <cell r="AX70" t="str">
            <v>/</v>
          </cell>
          <cell r="AY70" t="str">
            <v>13062276937</v>
          </cell>
        </row>
        <row r="71">
          <cell r="C71" t="str">
            <v>郑立德</v>
          </cell>
          <cell r="D71" t="str">
            <v>男</v>
          </cell>
          <cell r="E71" t="str">
            <v>教学部</v>
          </cell>
          <cell r="F71" t="str">
            <v>辉煌队</v>
          </cell>
          <cell r="G71" t="str">
            <v>篮球</v>
          </cell>
          <cell r="H71" t="str">
            <v>助教</v>
          </cell>
          <cell r="I71" t="str">
            <v>职员</v>
          </cell>
          <cell r="J71" t="str">
            <v>P1</v>
          </cell>
          <cell r="K71" t="str">
            <v>E</v>
          </cell>
          <cell r="L71" t="str">
            <v>实习学生</v>
          </cell>
          <cell r="O71">
            <v>44090</v>
          </cell>
          <cell r="P71" t="str">
            <v>/</v>
          </cell>
          <cell r="Q71" t="str">
            <v>离职</v>
          </cell>
          <cell r="R71">
            <v>44092</v>
          </cell>
          <cell r="S71">
            <v>20</v>
          </cell>
          <cell r="T71">
            <v>3</v>
          </cell>
          <cell r="U71">
            <v>0</v>
          </cell>
          <cell r="V71" t="str">
            <v>未签</v>
          </cell>
          <cell r="AE71" t="str">
            <v>350426199910080051</v>
          </cell>
          <cell r="AF71">
            <v>36441</v>
          </cell>
          <cell r="AG71" t="str">
            <v/>
          </cell>
          <cell r="AH71">
            <v>23</v>
          </cell>
          <cell r="AJ71" t="str">
            <v>三明</v>
          </cell>
          <cell r="AK71" t="str">
            <v>福建省三明市尤溪县</v>
          </cell>
          <cell r="AL71" t="str">
            <v>城镇</v>
          </cell>
          <cell r="AM71" t="str">
            <v>未婚</v>
          </cell>
          <cell r="AN71" t="str">
            <v>未育</v>
          </cell>
          <cell r="AP71" t="str">
            <v>大专</v>
          </cell>
          <cell r="AQ71" t="str">
            <v>厦门安防科技学院</v>
          </cell>
          <cell r="AR71" t="str">
            <v>社会体育</v>
          </cell>
          <cell r="AS71" t="e">
            <v>#N/A</v>
          </cell>
          <cell r="AU71" t="str">
            <v>/</v>
          </cell>
          <cell r="AV71" t="str">
            <v>/</v>
          </cell>
          <cell r="AW71" t="str">
            <v>/</v>
          </cell>
          <cell r="AX71" t="str">
            <v>/</v>
          </cell>
          <cell r="AY71" t="str">
            <v>15506986207</v>
          </cell>
        </row>
        <row r="72">
          <cell r="C72" t="str">
            <v>邓渠</v>
          </cell>
          <cell r="D72" t="str">
            <v>男</v>
          </cell>
          <cell r="E72" t="str">
            <v>教学部</v>
          </cell>
          <cell r="F72" t="str">
            <v>二区队</v>
          </cell>
          <cell r="G72" t="str">
            <v>篮球</v>
          </cell>
          <cell r="H72" t="str">
            <v>助教</v>
          </cell>
          <cell r="I72" t="str">
            <v>职员</v>
          </cell>
          <cell r="J72" t="str">
            <v>P1</v>
          </cell>
          <cell r="K72" t="str">
            <v>E</v>
          </cell>
          <cell r="L72" t="str">
            <v>实习学生</v>
          </cell>
          <cell r="O72">
            <v>44085</v>
          </cell>
          <cell r="P72" t="str">
            <v>/</v>
          </cell>
          <cell r="Q72" t="str">
            <v>离职</v>
          </cell>
          <cell r="R72">
            <v>44103</v>
          </cell>
          <cell r="S72">
            <v>21</v>
          </cell>
          <cell r="T72" t="e">
            <v>#REF!</v>
          </cell>
          <cell r="U72">
            <v>0</v>
          </cell>
          <cell r="V72" t="str">
            <v>实习协议</v>
          </cell>
          <cell r="AE72" t="str">
            <v>513030199908045518</v>
          </cell>
          <cell r="AF72">
            <v>36376</v>
          </cell>
          <cell r="AG72" t="str">
            <v/>
          </cell>
          <cell r="AH72">
            <v>23</v>
          </cell>
          <cell r="AI72" t="str">
            <v>汉族</v>
          </cell>
          <cell r="AJ72" t="str">
            <v>四川</v>
          </cell>
          <cell r="AK72" t="str">
            <v>四川省达州市渠县万寿镇青丝社区</v>
          </cell>
          <cell r="AL72" t="str">
            <v>非城镇</v>
          </cell>
          <cell r="AM72" t="str">
            <v>未婚</v>
          </cell>
          <cell r="AN72" t="str">
            <v>未育</v>
          </cell>
          <cell r="AP72" t="str">
            <v>大专</v>
          </cell>
          <cell r="AQ72" t="str">
            <v>福建体育职业技术学院</v>
          </cell>
          <cell r="AR72" t="str">
            <v>运动训练</v>
          </cell>
          <cell r="AS72" t="e">
            <v>#N/A</v>
          </cell>
          <cell r="AT72">
            <v>44348</v>
          </cell>
          <cell r="AU72" t="str">
            <v>6214836009959426</v>
          </cell>
          <cell r="AV72" t="str">
            <v>/</v>
          </cell>
          <cell r="AW72" t="str">
            <v>/</v>
          </cell>
          <cell r="AX72" t="str">
            <v>/</v>
          </cell>
          <cell r="AY72" t="str">
            <v>1768906125</v>
          </cell>
        </row>
        <row r="73">
          <cell r="C73" t="str">
            <v>谭军杰</v>
          </cell>
          <cell r="D73" t="str">
            <v>男</v>
          </cell>
          <cell r="E73" t="str">
            <v>业务部</v>
          </cell>
          <cell r="F73" t="str">
            <v>雷霆队</v>
          </cell>
          <cell r="G73" t="str">
            <v>篮球</v>
          </cell>
          <cell r="H73" t="str">
            <v>教练</v>
          </cell>
          <cell r="I73" t="str">
            <v>职员</v>
          </cell>
          <cell r="J73" t="str">
            <v>P3</v>
          </cell>
          <cell r="K73" t="str">
            <v>D</v>
          </cell>
          <cell r="L73" t="str">
            <v>正式员工</v>
          </cell>
          <cell r="O73">
            <v>43985</v>
          </cell>
          <cell r="P73">
            <v>44044</v>
          </cell>
          <cell r="Q73" t="str">
            <v>在职</v>
          </cell>
          <cell r="R73" t="str">
            <v>/</v>
          </cell>
          <cell r="S73" t="e">
            <v>#VALUE!</v>
          </cell>
          <cell r="T73">
            <v>2</v>
          </cell>
          <cell r="U73">
            <v>30</v>
          </cell>
          <cell r="V73" t="str">
            <v>劳动合同</v>
          </cell>
          <cell r="W73" t="str">
            <v>2</v>
          </cell>
          <cell r="X73">
            <v>44350</v>
          </cell>
          <cell r="Y73">
            <v>3</v>
          </cell>
          <cell r="Z73">
            <v>45445</v>
          </cell>
          <cell r="AA73" t="str">
            <v>医社保</v>
          </cell>
          <cell r="AB73" t="str">
            <v>2020/12/28</v>
          </cell>
          <cell r="AC73" t="str">
            <v>2020/12/29</v>
          </cell>
          <cell r="AD73" t="str">
            <v>2020/12/29</v>
          </cell>
          <cell r="AE73" t="str">
            <v>50023020000820685X</v>
          </cell>
          <cell r="AF73">
            <v>36758</v>
          </cell>
          <cell r="AG73" t="str">
            <v/>
          </cell>
          <cell r="AH73">
            <v>22</v>
          </cell>
          <cell r="AJ73" t="str">
            <v>重庆</v>
          </cell>
          <cell r="AK73" t="str">
            <v>重庆市丰都县龙河镇岩榜村9组55号</v>
          </cell>
          <cell r="AM73" t="str">
            <v>未婚</v>
          </cell>
          <cell r="AN73" t="str">
            <v>未育</v>
          </cell>
          <cell r="AP73" t="str">
            <v>中专</v>
          </cell>
          <cell r="AQ73" t="str">
            <v>福州机电工程职业技术学院</v>
          </cell>
          <cell r="AR73" t="str">
            <v>汽车运用</v>
          </cell>
          <cell r="AS73" t="str">
            <v>中国篮协E级教练员</v>
          </cell>
          <cell r="AT73">
            <v>43344</v>
          </cell>
          <cell r="AU73" t="str">
            <v>6214836008502169</v>
          </cell>
          <cell r="AV73" t="str">
            <v>五四北支行</v>
          </cell>
          <cell r="AW73" t="str">
            <v>福建省</v>
          </cell>
          <cell r="AX73" t="str">
            <v>福州市</v>
          </cell>
          <cell r="AY73">
            <v>15880142675</v>
          </cell>
        </row>
        <row r="74">
          <cell r="C74" t="str">
            <v>黄杰源</v>
          </cell>
          <cell r="D74" t="str">
            <v>男</v>
          </cell>
          <cell r="E74" t="str">
            <v>销售部</v>
          </cell>
          <cell r="F74" t="str">
            <v>亮剑队</v>
          </cell>
          <cell r="H74" t="str">
            <v>课程顾问</v>
          </cell>
          <cell r="I74" t="str">
            <v>职员</v>
          </cell>
          <cell r="J74" t="str">
            <v>P2</v>
          </cell>
          <cell r="L74" t="str">
            <v>正式员工</v>
          </cell>
          <cell r="O74">
            <v>43964</v>
          </cell>
          <cell r="P74">
            <v>43983</v>
          </cell>
          <cell r="Q74" t="str">
            <v>离职</v>
          </cell>
          <cell r="R74">
            <v>44104</v>
          </cell>
          <cell r="S74">
            <v>23</v>
          </cell>
          <cell r="T74">
            <v>2</v>
          </cell>
          <cell r="U74">
            <v>4</v>
          </cell>
          <cell r="V74" t="str">
            <v>实习协议</v>
          </cell>
          <cell r="AE74" t="str">
            <v>352202199610200058</v>
          </cell>
          <cell r="AF74">
            <v>35358</v>
          </cell>
          <cell r="AG74" t="str">
            <v/>
          </cell>
          <cell r="AH74">
            <v>26</v>
          </cell>
          <cell r="AJ74" t="str">
            <v>福州</v>
          </cell>
          <cell r="AK74" t="str">
            <v>福建省福州市鼓楼区湖东路280号金泉大厦1座204</v>
          </cell>
          <cell r="AM74" t="str">
            <v>未婚</v>
          </cell>
          <cell r="AN74" t="str">
            <v>未育</v>
          </cell>
          <cell r="AP74" t="str">
            <v>本科</v>
          </cell>
          <cell r="AQ74" t="str">
            <v>兰加拉大学</v>
          </cell>
          <cell r="AR74" t="str">
            <v>历史学</v>
          </cell>
          <cell r="AS74" t="e">
            <v>#N/A</v>
          </cell>
          <cell r="AT74">
            <v>43831</v>
          </cell>
          <cell r="AU74" t="str">
            <v>6214836008344877</v>
          </cell>
          <cell r="AW74">
            <v>0</v>
          </cell>
          <cell r="AX74">
            <v>0</v>
          </cell>
          <cell r="AY74" t="str">
            <v>15305019230</v>
          </cell>
        </row>
        <row r="75">
          <cell r="C75" t="str">
            <v>夏天</v>
          </cell>
          <cell r="D75" t="str">
            <v>男</v>
          </cell>
          <cell r="E75" t="str">
            <v>业务部</v>
          </cell>
          <cell r="F75" t="str">
            <v>教研组</v>
          </cell>
          <cell r="G75" t="str">
            <v>篮球</v>
          </cell>
          <cell r="H75" t="str">
            <v>教学主管</v>
          </cell>
          <cell r="I75" t="str">
            <v>职员</v>
          </cell>
          <cell r="J75" t="str">
            <v>M1.1</v>
          </cell>
          <cell r="K75" t="str">
            <v>C</v>
          </cell>
          <cell r="L75" t="str">
            <v>正式员工</v>
          </cell>
          <cell r="O75">
            <v>43985</v>
          </cell>
          <cell r="P75">
            <v>44044</v>
          </cell>
          <cell r="Q75" t="str">
            <v>在职</v>
          </cell>
          <cell r="R75" t="str">
            <v>/</v>
          </cell>
          <cell r="S75" t="e">
            <v>#VALUE!</v>
          </cell>
          <cell r="T75">
            <v>2</v>
          </cell>
          <cell r="U75">
            <v>30</v>
          </cell>
          <cell r="V75" t="str">
            <v>劳动合同</v>
          </cell>
          <cell r="W75" t="str">
            <v>2</v>
          </cell>
          <cell r="X75">
            <v>44350</v>
          </cell>
          <cell r="Y75">
            <v>3</v>
          </cell>
          <cell r="Z75">
            <v>45445</v>
          </cell>
          <cell r="AA75" t="str">
            <v>医社保</v>
          </cell>
          <cell r="AB75" t="str">
            <v>2020/12/28</v>
          </cell>
          <cell r="AC75" t="str">
            <v>2020/12/29</v>
          </cell>
          <cell r="AD75" t="str">
            <v>2020/12/29</v>
          </cell>
          <cell r="AE75" t="str">
            <v>350481199609020011</v>
          </cell>
          <cell r="AF75">
            <v>35310</v>
          </cell>
          <cell r="AG75" t="str">
            <v/>
          </cell>
          <cell r="AH75">
            <v>26</v>
          </cell>
          <cell r="AJ75" t="str">
            <v>永安市</v>
          </cell>
          <cell r="AK75" t="str">
            <v>福建省永安市南溪路18号5栋1单元101室</v>
          </cell>
          <cell r="AM75" t="str">
            <v>未婚</v>
          </cell>
          <cell r="AN75" t="str">
            <v>未育</v>
          </cell>
          <cell r="AP75" t="str">
            <v>大专</v>
          </cell>
          <cell r="AQ75" t="str">
            <v>海口琼台师范学院</v>
          </cell>
          <cell r="AR75" t="str">
            <v>体育教育</v>
          </cell>
          <cell r="AS75" t="str">
            <v>健身教练证书</v>
          </cell>
          <cell r="AT75">
            <v>43252</v>
          </cell>
          <cell r="AU75" t="str">
            <v>6214838984355257</v>
          </cell>
          <cell r="AV75" t="str">
            <v>国兴支行</v>
          </cell>
          <cell r="AW75" t="str">
            <v>海南省</v>
          </cell>
          <cell r="AX75" t="str">
            <v>海口市</v>
          </cell>
          <cell r="AY75" t="str">
            <v>19959113509</v>
          </cell>
        </row>
        <row r="76">
          <cell r="C76" t="str">
            <v>林一楠</v>
          </cell>
          <cell r="D76" t="str">
            <v>男</v>
          </cell>
          <cell r="E76" t="str">
            <v>销售部</v>
          </cell>
          <cell r="F76" t="str">
            <v>亮剑队</v>
          </cell>
          <cell r="H76" t="str">
            <v>课程顾问</v>
          </cell>
          <cell r="I76" t="str">
            <v>职员</v>
          </cell>
          <cell r="J76" t="str">
            <v>P2</v>
          </cell>
          <cell r="L76" t="str">
            <v>正式员工</v>
          </cell>
          <cell r="O76">
            <v>43992</v>
          </cell>
          <cell r="P76">
            <v>44013</v>
          </cell>
          <cell r="Q76" t="str">
            <v>离职</v>
          </cell>
          <cell r="R76">
            <v>44104</v>
          </cell>
          <cell r="S76">
            <v>23</v>
          </cell>
          <cell r="T76">
            <v>2</v>
          </cell>
          <cell r="U76">
            <v>3</v>
          </cell>
          <cell r="V76" t="str">
            <v>劳动合同</v>
          </cell>
          <cell r="W76" t="str">
            <v>1</v>
          </cell>
          <cell r="X76">
            <v>44008</v>
          </cell>
          <cell r="Y76">
            <v>1</v>
          </cell>
          <cell r="Z76">
            <v>44372</v>
          </cell>
          <cell r="AE76" t="str">
            <v>350302199706151610</v>
          </cell>
          <cell r="AF76">
            <v>35596</v>
          </cell>
          <cell r="AG76" t="str">
            <v/>
          </cell>
          <cell r="AH76">
            <v>25</v>
          </cell>
          <cell r="AJ76" t="str">
            <v>莆田</v>
          </cell>
          <cell r="AK76" t="str">
            <v>福建省莆田市城厢区华亭镇南湖村者湖</v>
          </cell>
          <cell r="AL76" t="str">
            <v>非城镇</v>
          </cell>
          <cell r="AM76" t="str">
            <v>未婚</v>
          </cell>
          <cell r="AN76" t="str">
            <v>未育</v>
          </cell>
          <cell r="AP76" t="str">
            <v>本科</v>
          </cell>
          <cell r="AQ76" t="str">
            <v>福建师范大学</v>
          </cell>
          <cell r="AR76" t="str">
            <v>体育教育</v>
          </cell>
          <cell r="AS76" t="e">
            <v>#N/A</v>
          </cell>
          <cell r="AT76">
            <v>43983</v>
          </cell>
          <cell r="AU76" t="str">
            <v>6214836007741511</v>
          </cell>
          <cell r="AV76" t="str">
            <v>江滨支行</v>
          </cell>
          <cell r="AW76" t="str">
            <v>福建省</v>
          </cell>
          <cell r="AX76" t="str">
            <v>福州市</v>
          </cell>
          <cell r="AY76">
            <v>13124008155</v>
          </cell>
        </row>
        <row r="77">
          <cell r="C77" t="str">
            <v>包宗豪</v>
          </cell>
          <cell r="D77" t="str">
            <v>男</v>
          </cell>
          <cell r="E77" t="str">
            <v>教学部</v>
          </cell>
          <cell r="F77" t="str">
            <v>二区队</v>
          </cell>
          <cell r="G77" t="str">
            <v>篮球</v>
          </cell>
          <cell r="H77" t="str">
            <v>助教</v>
          </cell>
          <cell r="I77" t="str">
            <v>职员</v>
          </cell>
          <cell r="J77" t="str">
            <v>P1</v>
          </cell>
          <cell r="K77" t="str">
            <v>E</v>
          </cell>
          <cell r="L77" t="str">
            <v>实习学生</v>
          </cell>
          <cell r="O77">
            <v>44090</v>
          </cell>
          <cell r="P77" t="str">
            <v>/</v>
          </cell>
          <cell r="Q77" t="str">
            <v>离职</v>
          </cell>
          <cell r="R77">
            <v>44104</v>
          </cell>
          <cell r="S77">
            <v>21</v>
          </cell>
          <cell r="T77" t="e">
            <v>#REF!</v>
          </cell>
          <cell r="U77">
            <v>0</v>
          </cell>
          <cell r="V77" t="str">
            <v>实习协议</v>
          </cell>
          <cell r="AE77" t="str">
            <v>350426199907261513</v>
          </cell>
          <cell r="AF77">
            <v>36367</v>
          </cell>
          <cell r="AG77" t="str">
            <v/>
          </cell>
          <cell r="AH77">
            <v>23</v>
          </cell>
          <cell r="AI77" t="str">
            <v>汉族</v>
          </cell>
          <cell r="AJ77" t="str">
            <v>三明</v>
          </cell>
          <cell r="AK77" t="str">
            <v>福建省三明市尤溪县</v>
          </cell>
          <cell r="AL77" t="str">
            <v>城镇</v>
          </cell>
          <cell r="AM77" t="str">
            <v>未婚</v>
          </cell>
          <cell r="AN77" t="str">
            <v>未育</v>
          </cell>
          <cell r="AP77" t="str">
            <v>大专</v>
          </cell>
          <cell r="AQ77" t="str">
            <v>厦门安防科技学院</v>
          </cell>
          <cell r="AR77" t="str">
            <v>幼儿管理</v>
          </cell>
          <cell r="AS77" t="e">
            <v>#N/A</v>
          </cell>
          <cell r="AT77">
            <v>44378</v>
          </cell>
          <cell r="AU77" t="str">
            <v>6214836009512498</v>
          </cell>
          <cell r="AV77" t="str">
            <v>/</v>
          </cell>
          <cell r="AW77" t="str">
            <v>/</v>
          </cell>
          <cell r="AX77" t="str">
            <v>/</v>
          </cell>
          <cell r="AY77" t="str">
            <v>13205984180</v>
          </cell>
        </row>
        <row r="78">
          <cell r="C78" t="str">
            <v>薛盛嵩</v>
          </cell>
          <cell r="D78" t="str">
            <v>男</v>
          </cell>
          <cell r="E78" t="str">
            <v>教学部</v>
          </cell>
          <cell r="F78" t="str">
            <v>教研组</v>
          </cell>
          <cell r="G78" t="str">
            <v>篮球</v>
          </cell>
          <cell r="H78" t="str">
            <v>助教</v>
          </cell>
          <cell r="I78" t="str">
            <v>职员</v>
          </cell>
          <cell r="J78" t="str">
            <v>P1</v>
          </cell>
          <cell r="K78" t="str">
            <v>E</v>
          </cell>
          <cell r="L78" t="str">
            <v>试用员工</v>
          </cell>
          <cell r="O78">
            <v>44091</v>
          </cell>
          <cell r="P78" t="str">
            <v>/</v>
          </cell>
          <cell r="Q78" t="str">
            <v>离职</v>
          </cell>
          <cell r="R78">
            <v>44104</v>
          </cell>
          <cell r="S78">
            <v>22</v>
          </cell>
          <cell r="T78">
            <v>3</v>
          </cell>
          <cell r="U78">
            <v>0</v>
          </cell>
          <cell r="V78" t="str">
            <v>劳动合同</v>
          </cell>
          <cell r="W78" t="str">
            <v>1</v>
          </cell>
          <cell r="X78">
            <v>44091</v>
          </cell>
          <cell r="Y78">
            <v>1</v>
          </cell>
          <cell r="Z78">
            <v>44455</v>
          </cell>
          <cell r="AE78" t="str">
            <v>350725199802190018</v>
          </cell>
          <cell r="AF78">
            <v>35845</v>
          </cell>
          <cell r="AG78" t="str">
            <v/>
          </cell>
          <cell r="AH78">
            <v>24</v>
          </cell>
          <cell r="AI78" t="str">
            <v>汉族</v>
          </cell>
          <cell r="AJ78" t="str">
            <v>南平</v>
          </cell>
          <cell r="AK78" t="str">
            <v>福建省南平市</v>
          </cell>
          <cell r="AM78" t="str">
            <v>未婚</v>
          </cell>
          <cell r="AN78" t="str">
            <v>未育</v>
          </cell>
          <cell r="AP78" t="str">
            <v>本科</v>
          </cell>
          <cell r="AQ78" t="str">
            <v>北京体育大学</v>
          </cell>
          <cell r="AR78" t="str">
            <v>体育教育</v>
          </cell>
          <cell r="AS78" t="e">
            <v>#N/A</v>
          </cell>
          <cell r="AT78">
            <v>43983</v>
          </cell>
          <cell r="AU78" t="str">
            <v>6214836010292692</v>
          </cell>
          <cell r="AV78" t="str">
            <v>/</v>
          </cell>
          <cell r="AW78" t="str">
            <v>/</v>
          </cell>
          <cell r="AX78" t="str">
            <v>/</v>
          </cell>
          <cell r="AY78" t="str">
            <v>13121810599</v>
          </cell>
        </row>
        <row r="79">
          <cell r="C79" t="str">
            <v>喻磊</v>
          </cell>
          <cell r="D79" t="str">
            <v>男</v>
          </cell>
          <cell r="E79" t="str">
            <v>业务部</v>
          </cell>
          <cell r="F79" t="str">
            <v>茵蔚星队</v>
          </cell>
          <cell r="G79" t="str">
            <v>体适能</v>
          </cell>
          <cell r="H79" t="str">
            <v>教练</v>
          </cell>
          <cell r="I79" t="str">
            <v>职员</v>
          </cell>
          <cell r="J79" t="str">
            <v>P2</v>
          </cell>
          <cell r="K79" t="str">
            <v>C</v>
          </cell>
          <cell r="L79" t="str">
            <v>正式员工</v>
          </cell>
          <cell r="O79">
            <v>43992</v>
          </cell>
          <cell r="P79">
            <v>44013</v>
          </cell>
          <cell r="Q79" t="str">
            <v>离职</v>
          </cell>
          <cell r="R79">
            <v>44221</v>
          </cell>
          <cell r="S79">
            <v>22</v>
          </cell>
          <cell r="T79">
            <v>2</v>
          </cell>
          <cell r="U79">
            <v>7</v>
          </cell>
          <cell r="V79" t="str">
            <v>劳动合同</v>
          </cell>
          <cell r="W79" t="str">
            <v>2</v>
          </cell>
          <cell r="X79">
            <v>44373</v>
          </cell>
          <cell r="Y79">
            <v>3</v>
          </cell>
          <cell r="Z79">
            <v>45468</v>
          </cell>
          <cell r="AA79" t="str">
            <v>医社保</v>
          </cell>
          <cell r="AB79" t="str">
            <v>2020/12/28</v>
          </cell>
          <cell r="AC79" t="str">
            <v>2020/10/23</v>
          </cell>
          <cell r="AD79" t="str">
            <v>2020/10/23</v>
          </cell>
          <cell r="AE79" t="str">
            <v>360103199808095012</v>
          </cell>
          <cell r="AF79">
            <v>36016</v>
          </cell>
          <cell r="AG79" t="str">
            <v/>
          </cell>
          <cell r="AH79">
            <v>24</v>
          </cell>
          <cell r="AJ79" t="str">
            <v>南昌</v>
          </cell>
          <cell r="AK79" t="str">
            <v>江西省南昌市青云谱区解放西路87号5栋4单元101户</v>
          </cell>
          <cell r="AM79" t="str">
            <v>未婚</v>
          </cell>
          <cell r="AN79" t="str">
            <v>未育</v>
          </cell>
          <cell r="AP79" t="str">
            <v>本科</v>
          </cell>
          <cell r="AQ79" t="str">
            <v>福建师范大学</v>
          </cell>
          <cell r="AR79" t="str">
            <v>运动训练</v>
          </cell>
          <cell r="AS79" t="e">
            <v>#N/A</v>
          </cell>
          <cell r="AT79">
            <v>43983</v>
          </cell>
          <cell r="AU79" t="str">
            <v>6214836008097152</v>
          </cell>
          <cell r="AV79" t="str">
            <v>五一支行</v>
          </cell>
          <cell r="AW79" t="str">
            <v>福建省</v>
          </cell>
          <cell r="AX79" t="str">
            <v>福州市</v>
          </cell>
          <cell r="AY79">
            <v>17759005327</v>
          </cell>
        </row>
        <row r="80">
          <cell r="C80" t="str">
            <v>张振淞</v>
          </cell>
          <cell r="D80" t="str">
            <v>男</v>
          </cell>
          <cell r="E80" t="str">
            <v>教学部</v>
          </cell>
          <cell r="F80" t="str">
            <v>二区队</v>
          </cell>
          <cell r="G80" t="str">
            <v>篮球</v>
          </cell>
          <cell r="H80" t="str">
            <v>教练</v>
          </cell>
          <cell r="I80" t="str">
            <v>职员</v>
          </cell>
          <cell r="J80" t="str">
            <v>P3</v>
          </cell>
          <cell r="K80" t="str">
            <v>C</v>
          </cell>
          <cell r="L80" t="str">
            <v>正式员工</v>
          </cell>
          <cell r="O80">
            <v>43992</v>
          </cell>
          <cell r="P80">
            <v>44013</v>
          </cell>
          <cell r="Q80" t="str">
            <v>离职</v>
          </cell>
          <cell r="R80" t="str">
            <v>/</v>
          </cell>
          <cell r="S80" t="e">
            <v>#VALUE!</v>
          </cell>
          <cell r="T80">
            <v>2</v>
          </cell>
          <cell r="U80" t="e">
            <v>#VALUE!</v>
          </cell>
          <cell r="V80" t="str">
            <v>劳动合同</v>
          </cell>
          <cell r="W80" t="str">
            <v>1</v>
          </cell>
          <cell r="X80">
            <v>43992</v>
          </cell>
          <cell r="Y80">
            <v>1</v>
          </cell>
          <cell r="Z80">
            <v>44356</v>
          </cell>
          <cell r="AA80" t="str">
            <v>医社保</v>
          </cell>
          <cell r="AB80">
            <v>44230</v>
          </cell>
          <cell r="AC80">
            <v>44222</v>
          </cell>
          <cell r="AD80">
            <v>44222</v>
          </cell>
          <cell r="AE80" t="str">
            <v>35070219950328081X</v>
          </cell>
          <cell r="AF80">
            <v>34786</v>
          </cell>
          <cell r="AG80" t="str">
            <v/>
          </cell>
          <cell r="AH80">
            <v>27</v>
          </cell>
          <cell r="AJ80" t="str">
            <v>南平</v>
          </cell>
          <cell r="AK80" t="str">
            <v>福建省南平市延平区胜利街68号5单元5031室</v>
          </cell>
          <cell r="AM80" t="str">
            <v>未婚</v>
          </cell>
          <cell r="AN80" t="str">
            <v>未育</v>
          </cell>
          <cell r="AP80" t="str">
            <v>大专</v>
          </cell>
          <cell r="AQ80" t="str">
            <v>福建艺术学院</v>
          </cell>
          <cell r="AR80" t="str">
            <v>文化事业管理</v>
          </cell>
          <cell r="AS80" t="e">
            <v>#N/A</v>
          </cell>
          <cell r="AT80">
            <v>42522</v>
          </cell>
          <cell r="AU80" t="str">
            <v>6214836008123628</v>
          </cell>
          <cell r="AV80" t="str">
            <v>仓山支行</v>
          </cell>
          <cell r="AW80" t="str">
            <v>福建省</v>
          </cell>
          <cell r="AX80" t="str">
            <v>福州市</v>
          </cell>
          <cell r="AY80" t="str">
            <v>18960604645</v>
          </cell>
        </row>
        <row r="81">
          <cell r="C81" t="str">
            <v>赖裕</v>
          </cell>
          <cell r="D81" t="str">
            <v>男</v>
          </cell>
          <cell r="E81" t="str">
            <v>教学部</v>
          </cell>
          <cell r="F81" t="str">
            <v>传奇队</v>
          </cell>
          <cell r="G81" t="str">
            <v>篮球</v>
          </cell>
          <cell r="H81" t="str">
            <v>教练</v>
          </cell>
          <cell r="I81" t="str">
            <v>职员</v>
          </cell>
          <cell r="J81" t="str">
            <v>P3</v>
          </cell>
          <cell r="K81" t="str">
            <v>D</v>
          </cell>
          <cell r="L81" t="str">
            <v>正式员工</v>
          </cell>
          <cell r="O81">
            <v>43837</v>
          </cell>
          <cell r="P81">
            <v>20</v>
          </cell>
          <cell r="Q81" t="str">
            <v>离职</v>
          </cell>
          <cell r="R81">
            <v>44105</v>
          </cell>
          <cell r="S81">
            <v>26</v>
          </cell>
          <cell r="T81">
            <v>2</v>
          </cell>
          <cell r="U81">
            <v>8</v>
          </cell>
          <cell r="V81" t="str">
            <v>未签</v>
          </cell>
          <cell r="AA81" t="str">
            <v>医社保</v>
          </cell>
          <cell r="AB81">
            <v>44032</v>
          </cell>
          <cell r="AC81">
            <v>44035</v>
          </cell>
          <cell r="AD81">
            <v>44032</v>
          </cell>
          <cell r="AE81" t="str">
            <v>350500199402105517</v>
          </cell>
          <cell r="AF81">
            <v>34375</v>
          </cell>
          <cell r="AG81" t="str">
            <v/>
          </cell>
          <cell r="AH81">
            <v>28</v>
          </cell>
          <cell r="AJ81" t="str">
            <v>泉州</v>
          </cell>
          <cell r="AK81" t="str">
            <v>福建省泉州市洛江区罗溪镇</v>
          </cell>
          <cell r="AM81" t="str">
            <v>未婚</v>
          </cell>
          <cell r="AN81" t="str">
            <v>未育</v>
          </cell>
          <cell r="AP81" t="str">
            <v>本科</v>
          </cell>
          <cell r="AQ81" t="str">
            <v>闽南理工学院</v>
          </cell>
          <cell r="AR81" t="str">
            <v>社会体育</v>
          </cell>
          <cell r="AS81" t="e">
            <v>#N/A</v>
          </cell>
          <cell r="AT81">
            <v>44013</v>
          </cell>
          <cell r="AU81" t="str">
            <v>6214836071614966</v>
          </cell>
          <cell r="AV81" t="str">
            <v>/</v>
          </cell>
          <cell r="AW81" t="str">
            <v>/</v>
          </cell>
          <cell r="AX81" t="str">
            <v>/</v>
          </cell>
          <cell r="AY81" t="str">
            <v>15260813668</v>
          </cell>
        </row>
        <row r="82">
          <cell r="C82" t="str">
            <v>朱上尚</v>
          </cell>
          <cell r="D82" t="str">
            <v>男</v>
          </cell>
          <cell r="E82" t="str">
            <v>教学部</v>
          </cell>
          <cell r="F82" t="str">
            <v>实习生</v>
          </cell>
          <cell r="I82" t="str">
            <v>职员</v>
          </cell>
          <cell r="L82" t="str">
            <v>实习学生</v>
          </cell>
          <cell r="O82">
            <v>44113</v>
          </cell>
          <cell r="P82" t="str">
            <v>/</v>
          </cell>
          <cell r="Q82" t="str">
            <v>离职</v>
          </cell>
          <cell r="R82">
            <v>44114</v>
          </cell>
          <cell r="S82">
            <v>22</v>
          </cell>
          <cell r="T82" t="e">
            <v>#REF!</v>
          </cell>
          <cell r="U82">
            <v>0</v>
          </cell>
          <cell r="V82" t="str">
            <v>实习协议</v>
          </cell>
          <cell r="AE82" t="str">
            <v>522625199809241138</v>
          </cell>
          <cell r="AF82">
            <v>36062</v>
          </cell>
          <cell r="AG82" t="str">
            <v/>
          </cell>
          <cell r="AH82">
            <v>24</v>
          </cell>
          <cell r="AI82" t="str">
            <v>汉族</v>
          </cell>
          <cell r="AJ82" t="str">
            <v>贵州</v>
          </cell>
          <cell r="AK82" t="str">
            <v>贵州省镇远县焦溪镇罗溪村罗溪组</v>
          </cell>
          <cell r="AL82" t="str">
            <v>非城镇</v>
          </cell>
          <cell r="AM82" t="str">
            <v>未婚</v>
          </cell>
          <cell r="AN82" t="str">
            <v>未育</v>
          </cell>
          <cell r="AP82" t="str">
            <v>本科</v>
          </cell>
          <cell r="AQ82" t="str">
            <v>福建师范大学</v>
          </cell>
          <cell r="AR82" t="str">
            <v>运动训练</v>
          </cell>
          <cell r="AS82" t="e">
            <v>#N/A</v>
          </cell>
          <cell r="AT82">
            <v>44348</v>
          </cell>
          <cell r="AW82">
            <v>0</v>
          </cell>
          <cell r="AX82">
            <v>0</v>
          </cell>
          <cell r="AY82" t="str">
            <v>15570393236</v>
          </cell>
        </row>
        <row r="83">
          <cell r="C83" t="str">
            <v>刘国龙</v>
          </cell>
          <cell r="D83" t="str">
            <v>男</v>
          </cell>
          <cell r="E83" t="str">
            <v>教学部</v>
          </cell>
          <cell r="F83" t="str">
            <v>二区队</v>
          </cell>
          <cell r="G83" t="str">
            <v>篮球</v>
          </cell>
          <cell r="H83" t="str">
            <v>教练</v>
          </cell>
          <cell r="I83" t="str">
            <v>职员</v>
          </cell>
          <cell r="J83" t="str">
            <v>P2</v>
          </cell>
          <cell r="K83" t="str">
            <v>D</v>
          </cell>
          <cell r="L83" t="str">
            <v>正式员工</v>
          </cell>
          <cell r="O83">
            <v>44013</v>
          </cell>
          <cell r="P83">
            <v>44044</v>
          </cell>
          <cell r="Q83" t="str">
            <v>离职</v>
          </cell>
          <cell r="R83">
            <v>44122</v>
          </cell>
          <cell r="S83">
            <v>25</v>
          </cell>
          <cell r="T83" t="e">
            <v>#REF!</v>
          </cell>
          <cell r="U83">
            <v>3</v>
          </cell>
          <cell r="V83" t="str">
            <v>劳动合同</v>
          </cell>
          <cell r="W83" t="str">
            <v>1</v>
          </cell>
          <cell r="X83">
            <v>44013</v>
          </cell>
          <cell r="Y83">
            <v>1</v>
          </cell>
          <cell r="Z83">
            <v>44377</v>
          </cell>
          <cell r="AE83" t="str">
            <v>230124199505043816</v>
          </cell>
          <cell r="AF83">
            <v>34823</v>
          </cell>
          <cell r="AG83" t="str">
            <v/>
          </cell>
          <cell r="AH83">
            <v>27</v>
          </cell>
          <cell r="AJ83" t="str">
            <v>哈尔滨</v>
          </cell>
          <cell r="AK83" t="str">
            <v>黑龙江哈尔滨方正县会发镇刘店村矫家屯</v>
          </cell>
          <cell r="AL83" t="str">
            <v>非城镇</v>
          </cell>
          <cell r="AM83" t="str">
            <v>未婚</v>
          </cell>
          <cell r="AN83" t="str">
            <v>未育</v>
          </cell>
          <cell r="AP83" t="str">
            <v>本科</v>
          </cell>
          <cell r="AQ83" t="str">
            <v>山西师范大学</v>
          </cell>
          <cell r="AR83" t="str">
            <v>社会体育</v>
          </cell>
          <cell r="AS83" t="e">
            <v>#N/A</v>
          </cell>
          <cell r="AT83">
            <v>43709</v>
          </cell>
          <cell r="AU83" t="str">
            <v>6214836008611002</v>
          </cell>
          <cell r="AV83" t="str">
            <v>仓山支行</v>
          </cell>
          <cell r="AW83" t="str">
            <v>福建省</v>
          </cell>
          <cell r="AX83" t="str">
            <v>福州市</v>
          </cell>
          <cell r="AY83" t="str">
            <v>17835066637</v>
          </cell>
        </row>
        <row r="84">
          <cell r="C84" t="str">
            <v>董志坚</v>
          </cell>
          <cell r="D84" t="str">
            <v>男</v>
          </cell>
          <cell r="E84" t="str">
            <v>教学部</v>
          </cell>
          <cell r="F84" t="str">
            <v>教研组</v>
          </cell>
          <cell r="G84" t="str">
            <v>篮球</v>
          </cell>
          <cell r="H84" t="str">
            <v>教练</v>
          </cell>
          <cell r="I84" t="str">
            <v>职员</v>
          </cell>
          <cell r="J84" t="str">
            <v>P3</v>
          </cell>
          <cell r="K84" t="str">
            <v>D</v>
          </cell>
          <cell r="L84" t="str">
            <v>兼职</v>
          </cell>
          <cell r="O84">
            <v>43999</v>
          </cell>
          <cell r="P84">
            <v>44013</v>
          </cell>
          <cell r="Q84" t="str">
            <v>离职</v>
          </cell>
          <cell r="R84">
            <v>44557</v>
          </cell>
          <cell r="S84">
            <v>23</v>
          </cell>
          <cell r="T84">
            <v>2</v>
          </cell>
          <cell r="U84">
            <v>18</v>
          </cell>
          <cell r="V84" t="str">
            <v>劳动合同</v>
          </cell>
          <cell r="W84" t="str">
            <v>2</v>
          </cell>
          <cell r="X84">
            <v>44364</v>
          </cell>
          <cell r="Y84">
            <v>3</v>
          </cell>
          <cell r="Z84">
            <v>45459</v>
          </cell>
          <cell r="AA84" t="str">
            <v>减员医社保</v>
          </cell>
          <cell r="AB84">
            <v>44535</v>
          </cell>
          <cell r="AC84">
            <v>44535</v>
          </cell>
          <cell r="AD84">
            <v>44535</v>
          </cell>
          <cell r="AE84" t="str">
            <v>33032919980503183X</v>
          </cell>
          <cell r="AF84">
            <v>35918</v>
          </cell>
          <cell r="AG84" t="str">
            <v/>
          </cell>
          <cell r="AH84">
            <v>24</v>
          </cell>
          <cell r="AJ84" t="str">
            <v>温州</v>
          </cell>
          <cell r="AK84" t="str">
            <v>浙江省泰顺县罗阳镇上庄村上庄组</v>
          </cell>
          <cell r="AM84" t="str">
            <v>未婚</v>
          </cell>
          <cell r="AN84" t="str">
            <v>未育</v>
          </cell>
          <cell r="AP84" t="str">
            <v>大专</v>
          </cell>
          <cell r="AQ84" t="str">
            <v>福建体育职业技术学院</v>
          </cell>
          <cell r="AR84" t="str">
            <v>体育保健</v>
          </cell>
          <cell r="AS84" t="e">
            <v>#N/A</v>
          </cell>
          <cell r="AT84">
            <v>43617</v>
          </cell>
          <cell r="AU84" t="str">
            <v>6214836008942183</v>
          </cell>
          <cell r="AV84" t="str">
            <v>江滨支行</v>
          </cell>
          <cell r="AW84" t="str">
            <v>福建省</v>
          </cell>
          <cell r="AX84" t="str">
            <v>福州市</v>
          </cell>
          <cell r="AY84" t="str">
            <v>13235060600</v>
          </cell>
        </row>
        <row r="85">
          <cell r="C85" t="str">
            <v>孔志伟</v>
          </cell>
          <cell r="D85" t="str">
            <v>男</v>
          </cell>
          <cell r="E85" t="str">
            <v>教学部</v>
          </cell>
          <cell r="F85" t="str">
            <v>二区队</v>
          </cell>
          <cell r="G85" t="str">
            <v>篮球</v>
          </cell>
          <cell r="H85" t="str">
            <v>助教</v>
          </cell>
          <cell r="I85" t="str">
            <v>职员</v>
          </cell>
          <cell r="J85" t="str">
            <v>P1</v>
          </cell>
          <cell r="K85" t="str">
            <v>E</v>
          </cell>
          <cell r="L85" t="str">
            <v>试用员工</v>
          </cell>
          <cell r="O85">
            <v>44083</v>
          </cell>
          <cell r="P85" t="str">
            <v>/</v>
          </cell>
          <cell r="Q85" t="str">
            <v>离职</v>
          </cell>
          <cell r="R85">
            <v>44134</v>
          </cell>
          <cell r="S85">
            <v>31</v>
          </cell>
          <cell r="T85" t="e">
            <v>#REF!</v>
          </cell>
          <cell r="U85">
            <v>1</v>
          </cell>
          <cell r="V85" t="str">
            <v>劳动合同</v>
          </cell>
          <cell r="W85" t="str">
            <v>1</v>
          </cell>
          <cell r="X85">
            <v>44083</v>
          </cell>
          <cell r="Y85">
            <v>1</v>
          </cell>
          <cell r="Z85">
            <v>44447</v>
          </cell>
          <cell r="AE85" t="str">
            <v>362330198907066812</v>
          </cell>
          <cell r="AF85">
            <v>32695</v>
          </cell>
          <cell r="AG85" t="str">
            <v/>
          </cell>
          <cell r="AH85">
            <v>33</v>
          </cell>
          <cell r="AI85" t="str">
            <v>汉族</v>
          </cell>
          <cell r="AJ85" t="str">
            <v>上饶</v>
          </cell>
          <cell r="AK85" t="str">
            <v>江西省上饶市鄱阳县鄱阳镇孔家村3021</v>
          </cell>
          <cell r="AL85" t="str">
            <v>非城镇</v>
          </cell>
          <cell r="AM85" t="str">
            <v>离异</v>
          </cell>
          <cell r="AN85" t="str">
            <v>已育</v>
          </cell>
          <cell r="AP85" t="str">
            <v>高中</v>
          </cell>
          <cell r="AQ85" t="str">
            <v>福州教院二附中</v>
          </cell>
          <cell r="AS85" t="e">
            <v>#N/A</v>
          </cell>
          <cell r="AT85">
            <v>39600</v>
          </cell>
          <cell r="AU85" t="str">
            <v>6214838627307749</v>
          </cell>
          <cell r="AV85" t="str">
            <v>吕岭支行</v>
          </cell>
          <cell r="AW85" t="str">
            <v>福建省</v>
          </cell>
          <cell r="AX85" t="str">
            <v>厦门市</v>
          </cell>
          <cell r="AY85" t="str">
            <v>13600938607</v>
          </cell>
        </row>
        <row r="86">
          <cell r="C86" t="str">
            <v>李碧林</v>
          </cell>
          <cell r="D86" t="str">
            <v>女</v>
          </cell>
          <cell r="E86" t="str">
            <v>财务部</v>
          </cell>
          <cell r="F86" t="str">
            <v>财务部</v>
          </cell>
          <cell r="G86" t="str">
            <v>职能</v>
          </cell>
          <cell r="H86" t="str">
            <v>会计</v>
          </cell>
          <cell r="I86" t="str">
            <v>部门主管</v>
          </cell>
          <cell r="J86" t="str">
            <v>M1.1</v>
          </cell>
          <cell r="L86" t="str">
            <v>正式员工</v>
          </cell>
          <cell r="O86">
            <v>44004</v>
          </cell>
          <cell r="P86">
            <v>44065</v>
          </cell>
          <cell r="Q86" t="str">
            <v>离职</v>
          </cell>
          <cell r="R86" t="str">
            <v>2022.2.28</v>
          </cell>
          <cell r="S86" t="e">
            <v>#VALUE!</v>
          </cell>
          <cell r="T86">
            <v>2</v>
          </cell>
          <cell r="U86" t="e">
            <v>#VALUE!</v>
          </cell>
          <cell r="V86" t="str">
            <v>劳动合同</v>
          </cell>
          <cell r="W86" t="str">
            <v>2</v>
          </cell>
          <cell r="X86">
            <v>44368</v>
          </cell>
          <cell r="Y86">
            <v>3</v>
          </cell>
          <cell r="Z86">
            <v>45463</v>
          </cell>
          <cell r="AA86" t="str">
            <v>医社保</v>
          </cell>
          <cell r="AB86" t="str">
            <v>2020/9/11</v>
          </cell>
          <cell r="AC86" t="str">
            <v>2020/9/11</v>
          </cell>
          <cell r="AD86" t="str">
            <v>2020/10/21</v>
          </cell>
          <cell r="AE86" t="str">
            <v>350125197312024525</v>
          </cell>
          <cell r="AF86">
            <v>27000</v>
          </cell>
          <cell r="AG86" t="str">
            <v>生日86</v>
          </cell>
          <cell r="AH86">
            <v>49</v>
          </cell>
          <cell r="AJ86" t="str">
            <v>福州</v>
          </cell>
          <cell r="AK86" t="str">
            <v>福建省福州市台江区儿童公园路民杭广场公寓楼</v>
          </cell>
          <cell r="AL86" t="str">
            <v>城镇</v>
          </cell>
          <cell r="AM86" t="str">
            <v>已婚</v>
          </cell>
          <cell r="AN86" t="str">
            <v>已育</v>
          </cell>
          <cell r="AP86" t="str">
            <v>大专</v>
          </cell>
          <cell r="AQ86" t="str">
            <v>福建中华职业大学</v>
          </cell>
          <cell r="AR86" t="str">
            <v>财会</v>
          </cell>
          <cell r="AS86" t="e">
            <v>#N/A</v>
          </cell>
          <cell r="AT86">
            <v>36342</v>
          </cell>
          <cell r="AU86" t="str">
            <v>6214836001559695</v>
          </cell>
          <cell r="AV86" t="str">
            <v>古田支行</v>
          </cell>
          <cell r="AW86" t="str">
            <v>福建省</v>
          </cell>
          <cell r="AX86" t="str">
            <v>福州市</v>
          </cell>
          <cell r="AY86">
            <v>13960774776</v>
          </cell>
        </row>
        <row r="87">
          <cell r="C87" t="str">
            <v>雷光海</v>
          </cell>
          <cell r="D87" t="str">
            <v>男</v>
          </cell>
          <cell r="E87" t="str">
            <v>教学部</v>
          </cell>
          <cell r="F87" t="str">
            <v>传奇队</v>
          </cell>
          <cell r="H87" t="str">
            <v>课程顾问</v>
          </cell>
          <cell r="I87" t="str">
            <v>职员</v>
          </cell>
          <cell r="J87" t="str">
            <v>P1</v>
          </cell>
          <cell r="L87" t="str">
            <v>试用员工</v>
          </cell>
          <cell r="M87" t="str">
            <v>篮球助教</v>
          </cell>
          <cell r="N87">
            <v>44122</v>
          </cell>
          <cell r="O87">
            <v>44091</v>
          </cell>
          <cell r="P87" t="str">
            <v>/</v>
          </cell>
          <cell r="Q87" t="str">
            <v>离职</v>
          </cell>
          <cell r="R87">
            <v>44135</v>
          </cell>
          <cell r="S87">
            <v>18</v>
          </cell>
          <cell r="T87" t="e">
            <v>#REF!</v>
          </cell>
          <cell r="U87">
            <v>1</v>
          </cell>
          <cell r="V87" t="str">
            <v>劳动合同</v>
          </cell>
          <cell r="W87" t="str">
            <v>1</v>
          </cell>
          <cell r="X87">
            <v>44091</v>
          </cell>
          <cell r="Y87">
            <v>1</v>
          </cell>
          <cell r="Z87">
            <v>44455</v>
          </cell>
          <cell r="AE87" t="str">
            <v>35012320020425427X</v>
          </cell>
          <cell r="AF87">
            <v>37371</v>
          </cell>
          <cell r="AG87" t="str">
            <v/>
          </cell>
          <cell r="AH87">
            <v>20</v>
          </cell>
          <cell r="AJ87" t="str">
            <v>福州</v>
          </cell>
          <cell r="AK87" t="str">
            <v>福建省福州市罗源县陈厝村</v>
          </cell>
          <cell r="AM87" t="str">
            <v>未婚</v>
          </cell>
          <cell r="AN87" t="str">
            <v>未育</v>
          </cell>
          <cell r="AP87" t="str">
            <v>中专</v>
          </cell>
          <cell r="AQ87" t="str">
            <v>罗源职业中专</v>
          </cell>
          <cell r="AR87" t="str">
            <v>建筑设计</v>
          </cell>
          <cell r="AS87" t="e">
            <v>#N/A</v>
          </cell>
          <cell r="AT87">
            <v>43983</v>
          </cell>
          <cell r="AU87" t="str">
            <v>6214836009347127</v>
          </cell>
          <cell r="AV87" t="str">
            <v>江滨支行</v>
          </cell>
          <cell r="AW87" t="str">
            <v>福建省</v>
          </cell>
          <cell r="AX87" t="str">
            <v>福州市</v>
          </cell>
          <cell r="AY87" t="str">
            <v>18860174300</v>
          </cell>
        </row>
        <row r="88">
          <cell r="C88" t="str">
            <v>廖淑娟</v>
          </cell>
          <cell r="D88" t="str">
            <v>女</v>
          </cell>
          <cell r="E88" t="str">
            <v>教学部</v>
          </cell>
          <cell r="F88" t="str">
            <v>茵蔚星队</v>
          </cell>
          <cell r="G88" t="str">
            <v>体适能</v>
          </cell>
          <cell r="H88" t="str">
            <v>助教</v>
          </cell>
          <cell r="I88" t="str">
            <v>职员</v>
          </cell>
          <cell r="J88" t="str">
            <v>P1</v>
          </cell>
          <cell r="L88" t="str">
            <v>试用员工</v>
          </cell>
          <cell r="O88">
            <v>44076</v>
          </cell>
          <cell r="P88" t="str">
            <v>/</v>
          </cell>
          <cell r="Q88" t="str">
            <v>离职</v>
          </cell>
          <cell r="R88">
            <v>44136</v>
          </cell>
          <cell r="S88">
            <v>26</v>
          </cell>
          <cell r="T88">
            <v>3</v>
          </cell>
          <cell r="U88">
            <v>1</v>
          </cell>
          <cell r="V88" t="str">
            <v>劳动合同</v>
          </cell>
          <cell r="W88" t="str">
            <v>1</v>
          </cell>
          <cell r="X88">
            <v>44076</v>
          </cell>
          <cell r="Y88">
            <v>1</v>
          </cell>
          <cell r="Z88">
            <v>44440</v>
          </cell>
          <cell r="AE88" t="str">
            <v>350481199409267028</v>
          </cell>
          <cell r="AF88">
            <v>34603</v>
          </cell>
          <cell r="AG88" t="str">
            <v/>
          </cell>
          <cell r="AH88">
            <v>28</v>
          </cell>
          <cell r="AI88" t="str">
            <v>汉族</v>
          </cell>
          <cell r="AJ88" t="str">
            <v>永安</v>
          </cell>
          <cell r="AK88" t="str">
            <v>福建省永安市洪田镇</v>
          </cell>
          <cell r="AL88" t="str">
            <v>非城镇</v>
          </cell>
          <cell r="AM88" t="str">
            <v>未婚</v>
          </cell>
          <cell r="AN88" t="str">
            <v>未育</v>
          </cell>
          <cell r="AP88" t="str">
            <v>大专</v>
          </cell>
          <cell r="AQ88" t="str">
            <v>福建体育职业技术学院</v>
          </cell>
          <cell r="AR88" t="str">
            <v>体育教育</v>
          </cell>
          <cell r="AS88" t="e">
            <v>#N/A</v>
          </cell>
          <cell r="AT88">
            <v>42522</v>
          </cell>
          <cell r="AU88" t="str">
            <v>6214836003110398</v>
          </cell>
          <cell r="AV88" t="str">
            <v>屏山支行</v>
          </cell>
          <cell r="AW88" t="str">
            <v>福建省</v>
          </cell>
          <cell r="AX88" t="str">
            <v>福州市</v>
          </cell>
          <cell r="AY88" t="str">
            <v>18059150459</v>
          </cell>
        </row>
        <row r="89">
          <cell r="C89" t="str">
            <v>周绍民</v>
          </cell>
          <cell r="D89" t="str">
            <v>男</v>
          </cell>
          <cell r="E89" t="str">
            <v>教学部</v>
          </cell>
          <cell r="F89" t="str">
            <v>雷霆队</v>
          </cell>
          <cell r="G89" t="str">
            <v>篮球</v>
          </cell>
          <cell r="H89" t="str">
            <v>助教</v>
          </cell>
          <cell r="I89" t="str">
            <v>职员</v>
          </cell>
          <cell r="J89" t="str">
            <v>P1</v>
          </cell>
          <cell r="K89" t="str">
            <v>E</v>
          </cell>
          <cell r="L89" t="str">
            <v>试用员工</v>
          </cell>
          <cell r="O89">
            <v>44069</v>
          </cell>
          <cell r="P89" t="str">
            <v>/</v>
          </cell>
          <cell r="Q89" t="str">
            <v>离职</v>
          </cell>
          <cell r="R89">
            <v>44140</v>
          </cell>
          <cell r="S89">
            <v>22</v>
          </cell>
          <cell r="T89" t="e">
            <v>#REF!</v>
          </cell>
          <cell r="U89">
            <v>2</v>
          </cell>
          <cell r="V89" t="str">
            <v>劳动合同</v>
          </cell>
          <cell r="W89" t="str">
            <v>1</v>
          </cell>
          <cell r="X89">
            <v>44069</v>
          </cell>
          <cell r="Y89">
            <v>1</v>
          </cell>
          <cell r="Z89">
            <v>44433</v>
          </cell>
          <cell r="AE89" t="str">
            <v>350721199809203912</v>
          </cell>
          <cell r="AF89">
            <v>36058</v>
          </cell>
          <cell r="AG89" t="str">
            <v/>
          </cell>
          <cell r="AH89">
            <v>24</v>
          </cell>
          <cell r="AJ89" t="str">
            <v>南平</v>
          </cell>
          <cell r="AK89" t="str">
            <v>福建省南平顺昌建西镇</v>
          </cell>
          <cell r="AL89" t="str">
            <v>非城镇</v>
          </cell>
          <cell r="AM89" t="str">
            <v>未婚</v>
          </cell>
          <cell r="AN89" t="str">
            <v>未育</v>
          </cell>
          <cell r="AP89" t="str">
            <v>大专</v>
          </cell>
          <cell r="AQ89" t="str">
            <v>厦门华天涉外职业技术学院</v>
          </cell>
          <cell r="AR89" t="str">
            <v>市场营销</v>
          </cell>
          <cell r="AS89" t="e">
            <v>#N/A</v>
          </cell>
          <cell r="AT89">
            <v>43983</v>
          </cell>
          <cell r="AU89" t="str">
            <v>6214836007544378</v>
          </cell>
          <cell r="AV89" t="str">
            <v>古田支行</v>
          </cell>
          <cell r="AW89" t="str">
            <v>福建省</v>
          </cell>
          <cell r="AX89" t="str">
            <v>福州市</v>
          </cell>
          <cell r="AY89" t="str">
            <v>18706036330</v>
          </cell>
        </row>
        <row r="90">
          <cell r="C90" t="str">
            <v>林钊</v>
          </cell>
          <cell r="D90" t="str">
            <v>男</v>
          </cell>
          <cell r="E90" t="str">
            <v>业务部</v>
          </cell>
          <cell r="F90" t="str">
            <v>茵蔚星队</v>
          </cell>
          <cell r="G90" t="str">
            <v>体适能</v>
          </cell>
          <cell r="H90" t="str">
            <v>教练</v>
          </cell>
          <cell r="I90" t="str">
            <v>职员</v>
          </cell>
          <cell r="J90" t="str">
            <v>P4</v>
          </cell>
          <cell r="K90" t="str">
            <v>C</v>
          </cell>
          <cell r="L90" t="str">
            <v>正式员工</v>
          </cell>
          <cell r="O90">
            <v>44006</v>
          </cell>
          <cell r="P90">
            <v>44044</v>
          </cell>
          <cell r="Q90" t="str">
            <v>在职</v>
          </cell>
          <cell r="R90" t="str">
            <v>/</v>
          </cell>
          <cell r="S90" t="e">
            <v>#VALUE!</v>
          </cell>
          <cell r="T90">
            <v>2</v>
          </cell>
          <cell r="U90">
            <v>29</v>
          </cell>
          <cell r="V90" t="str">
            <v>劳动合同</v>
          </cell>
          <cell r="W90" t="str">
            <v>2</v>
          </cell>
          <cell r="X90">
            <v>44818</v>
          </cell>
          <cell r="Y90">
            <v>3</v>
          </cell>
          <cell r="Z90">
            <v>45913</v>
          </cell>
          <cell r="AA90" t="str">
            <v>医社保</v>
          </cell>
          <cell r="AB90" t="str">
            <v>2020/10/22</v>
          </cell>
          <cell r="AC90" t="str">
            <v>2020/10/22</v>
          </cell>
          <cell r="AD90" t="str">
            <v>2020/10/22</v>
          </cell>
          <cell r="AE90" t="str">
            <v>350121199611241718</v>
          </cell>
          <cell r="AF90">
            <v>35393</v>
          </cell>
          <cell r="AG90" t="str">
            <v/>
          </cell>
          <cell r="AH90">
            <v>26</v>
          </cell>
          <cell r="AJ90" t="str">
            <v>福州</v>
          </cell>
          <cell r="AK90" t="str">
            <v>福建省福州市闽侯县尚干镇后村村后程路21号</v>
          </cell>
          <cell r="AM90" t="str">
            <v>未婚</v>
          </cell>
          <cell r="AN90" t="str">
            <v>未育</v>
          </cell>
          <cell r="AP90" t="str">
            <v>本科</v>
          </cell>
          <cell r="AQ90" t="str">
            <v>厦门理工学院</v>
          </cell>
          <cell r="AR90" t="str">
            <v>信息管理与信息系统</v>
          </cell>
          <cell r="AS90" t="str">
            <v>儿童体适能认证教练，中国篮协E级教练员</v>
          </cell>
          <cell r="AT90">
            <v>44013</v>
          </cell>
          <cell r="AU90" t="str">
            <v>6214835930673973</v>
          </cell>
          <cell r="AV90" t="str">
            <v>福建自贸试验区福州片</v>
          </cell>
          <cell r="AW90" t="str">
            <v>福建省</v>
          </cell>
          <cell r="AX90" t="str">
            <v>福州市</v>
          </cell>
          <cell r="AY90">
            <v>15396260772</v>
          </cell>
        </row>
        <row r="91">
          <cell r="C91" t="str">
            <v>陈椿辉</v>
          </cell>
          <cell r="D91" t="str">
            <v>男</v>
          </cell>
          <cell r="E91" t="str">
            <v>市场部</v>
          </cell>
          <cell r="F91" t="str">
            <v>市场部</v>
          </cell>
          <cell r="H91" t="str">
            <v>平面设计师</v>
          </cell>
          <cell r="I91" t="str">
            <v>职员</v>
          </cell>
          <cell r="J91" t="str">
            <v>P1</v>
          </cell>
          <cell r="L91" t="str">
            <v>试用员工</v>
          </cell>
          <cell r="O91">
            <v>44131</v>
          </cell>
          <cell r="P91" t="str">
            <v>/</v>
          </cell>
          <cell r="Q91" t="str">
            <v>离职</v>
          </cell>
          <cell r="R91">
            <v>44141</v>
          </cell>
          <cell r="S91">
            <v>20</v>
          </cell>
          <cell r="T91">
            <v>2</v>
          </cell>
          <cell r="U91">
            <v>0</v>
          </cell>
          <cell r="V91" t="str">
            <v>劳动合同</v>
          </cell>
          <cell r="W91" t="str">
            <v>1</v>
          </cell>
          <cell r="X91">
            <v>44131</v>
          </cell>
          <cell r="Y91">
            <v>1</v>
          </cell>
          <cell r="Z91">
            <v>44495</v>
          </cell>
          <cell r="AE91" t="str">
            <v>610502200006052814</v>
          </cell>
          <cell r="AF91">
            <v>36682</v>
          </cell>
          <cell r="AG91" t="str">
            <v/>
          </cell>
          <cell r="AH91">
            <v>22</v>
          </cell>
          <cell r="AI91" t="str">
            <v>汉族</v>
          </cell>
          <cell r="AJ91" t="str">
            <v>渭南</v>
          </cell>
          <cell r="AK91" t="str">
            <v>陕西省渭南市临渭区桥南镇畅家村五组</v>
          </cell>
          <cell r="AL91" t="str">
            <v>非城镇</v>
          </cell>
          <cell r="AM91" t="str">
            <v>未婚</v>
          </cell>
          <cell r="AN91" t="str">
            <v>未育</v>
          </cell>
          <cell r="AO91" t="str">
            <v>团员</v>
          </cell>
          <cell r="AP91" t="str">
            <v>中专</v>
          </cell>
          <cell r="AQ91" t="str">
            <v>渭南技师学院</v>
          </cell>
          <cell r="AR91" t="str">
            <v>机械工程</v>
          </cell>
          <cell r="AS91" t="e">
            <v>#N/A</v>
          </cell>
          <cell r="AT91">
            <v>43282</v>
          </cell>
          <cell r="AU91" t="str">
            <v>6214836010460497</v>
          </cell>
          <cell r="AV91" t="str">
            <v>江滨支行</v>
          </cell>
          <cell r="AW91" t="str">
            <v>福建省</v>
          </cell>
          <cell r="AX91" t="str">
            <v>福州市</v>
          </cell>
          <cell r="AY91" t="str">
            <v>18700385683</v>
          </cell>
        </row>
        <row r="92">
          <cell r="C92" t="str">
            <v>黄秀景</v>
          </cell>
          <cell r="D92" t="str">
            <v>女</v>
          </cell>
          <cell r="E92" t="str">
            <v>场馆</v>
          </cell>
          <cell r="F92" t="str">
            <v>爱家微</v>
          </cell>
          <cell r="G92" t="str">
            <v>场馆</v>
          </cell>
          <cell r="H92" t="str">
            <v>前台</v>
          </cell>
          <cell r="I92" t="str">
            <v>职员</v>
          </cell>
          <cell r="J92" t="str">
            <v>P2</v>
          </cell>
          <cell r="L92" t="str">
            <v>正式员工</v>
          </cell>
          <cell r="O92">
            <v>44008</v>
          </cell>
          <cell r="P92">
            <v>44044</v>
          </cell>
          <cell r="Q92" t="str">
            <v>在职</v>
          </cell>
          <cell r="R92" t="str">
            <v>/</v>
          </cell>
          <cell r="S92" t="e">
            <v>#VALUE!</v>
          </cell>
          <cell r="T92">
            <v>2</v>
          </cell>
          <cell r="U92">
            <v>29</v>
          </cell>
          <cell r="V92" t="str">
            <v>劳务合同</v>
          </cell>
          <cell r="W92" t="str">
            <v>1</v>
          </cell>
          <cell r="X92">
            <v>44008</v>
          </cell>
          <cell r="Y92">
            <v>1</v>
          </cell>
          <cell r="Z92">
            <v>44372</v>
          </cell>
          <cell r="AA92" t="str">
            <v>爱家微</v>
          </cell>
          <cell r="AE92" t="str">
            <v>350103198107144946</v>
          </cell>
          <cell r="AF92">
            <v>29781</v>
          </cell>
          <cell r="AG92" t="str">
            <v/>
          </cell>
          <cell r="AH92">
            <v>41</v>
          </cell>
          <cell r="AJ92" t="str">
            <v>福州</v>
          </cell>
          <cell r="AK92" t="str">
            <v>福州市台江区凤凰新村2区9座306</v>
          </cell>
          <cell r="AL92" t="str">
            <v>城镇</v>
          </cell>
          <cell r="AM92" t="str">
            <v>已婚</v>
          </cell>
          <cell r="AN92" t="str">
            <v>已育</v>
          </cell>
          <cell r="AS92" t="e">
            <v>#N/A</v>
          </cell>
          <cell r="AT92">
            <v>41640</v>
          </cell>
          <cell r="AU92" t="str">
            <v>6214836008725778</v>
          </cell>
          <cell r="AV92" t="str">
            <v>南门支行</v>
          </cell>
          <cell r="AW92" t="str">
            <v>福建省</v>
          </cell>
          <cell r="AX92" t="str">
            <v>福州市</v>
          </cell>
          <cell r="AY92" t="str">
            <v>18905910340</v>
          </cell>
        </row>
        <row r="93">
          <cell r="C93" t="str">
            <v>郑俊华</v>
          </cell>
          <cell r="D93" t="str">
            <v>男</v>
          </cell>
          <cell r="E93" t="str">
            <v>教学部</v>
          </cell>
          <cell r="F93" t="str">
            <v>辉煌队</v>
          </cell>
          <cell r="G93" t="str">
            <v>篮球</v>
          </cell>
          <cell r="H93" t="str">
            <v>助教</v>
          </cell>
          <cell r="I93" t="str">
            <v>职员</v>
          </cell>
          <cell r="J93" t="str">
            <v>P1</v>
          </cell>
          <cell r="K93" t="str">
            <v>E</v>
          </cell>
          <cell r="L93" t="str">
            <v>试用员工</v>
          </cell>
          <cell r="O93">
            <v>44140</v>
          </cell>
          <cell r="P93" t="str">
            <v>/</v>
          </cell>
          <cell r="Q93" t="str">
            <v>离职</v>
          </cell>
          <cell r="R93">
            <v>44143</v>
          </cell>
          <cell r="S93">
            <v>23</v>
          </cell>
          <cell r="T93">
            <v>3</v>
          </cell>
          <cell r="U93">
            <v>0</v>
          </cell>
          <cell r="V93" t="str">
            <v>未签</v>
          </cell>
          <cell r="AE93" t="str">
            <v>350305199611263918</v>
          </cell>
          <cell r="AF93">
            <v>35395</v>
          </cell>
          <cell r="AG93" t="str">
            <v/>
          </cell>
          <cell r="AH93">
            <v>26</v>
          </cell>
          <cell r="AI93" t="str">
            <v>汉族</v>
          </cell>
          <cell r="AJ93" t="str">
            <v>莆田</v>
          </cell>
          <cell r="AK93" t="str">
            <v>福建省莆田市秀屿区平海镇西柯村山墩55号</v>
          </cell>
          <cell r="AL93" t="str">
            <v>非城镇</v>
          </cell>
          <cell r="AM93" t="str">
            <v>未婚</v>
          </cell>
          <cell r="AN93" t="str">
            <v>未育</v>
          </cell>
          <cell r="AO93" t="str">
            <v>团员</v>
          </cell>
          <cell r="AP93" t="str">
            <v>本科</v>
          </cell>
          <cell r="AQ93" t="str">
            <v>福建警察学院</v>
          </cell>
          <cell r="AR93" t="str">
            <v>行政管理</v>
          </cell>
          <cell r="AS93" t="e">
            <v>#N/A</v>
          </cell>
          <cell r="AT93">
            <v>44013</v>
          </cell>
          <cell r="AW93">
            <v>0</v>
          </cell>
          <cell r="AX93">
            <v>0</v>
          </cell>
          <cell r="AY93" t="str">
            <v>13276019569</v>
          </cell>
        </row>
        <row r="94">
          <cell r="C94" t="str">
            <v>陈烁</v>
          </cell>
          <cell r="D94" t="str">
            <v>男</v>
          </cell>
          <cell r="E94" t="str">
            <v>市场部</v>
          </cell>
          <cell r="F94" t="str">
            <v>市场部</v>
          </cell>
          <cell r="H94" t="str">
            <v>市场运营专员</v>
          </cell>
          <cell r="I94" t="str">
            <v>职员</v>
          </cell>
          <cell r="J94" t="str">
            <v>P4</v>
          </cell>
          <cell r="L94" t="str">
            <v>正式员工</v>
          </cell>
          <cell r="O94">
            <v>43837</v>
          </cell>
          <cell r="P94">
            <v>43897</v>
          </cell>
          <cell r="Q94" t="str">
            <v>离职</v>
          </cell>
          <cell r="R94">
            <v>44145</v>
          </cell>
          <cell r="S94">
            <v>27</v>
          </cell>
          <cell r="T94">
            <v>2</v>
          </cell>
          <cell r="U94">
            <v>10</v>
          </cell>
          <cell r="V94" t="str">
            <v>劳动合同</v>
          </cell>
          <cell r="W94" t="str">
            <v>1</v>
          </cell>
          <cell r="X94">
            <v>43837</v>
          </cell>
          <cell r="Y94">
            <v>1</v>
          </cell>
          <cell r="Z94">
            <v>44202</v>
          </cell>
          <cell r="AA94" t="str">
            <v>社保</v>
          </cell>
          <cell r="AC94">
            <v>43944</v>
          </cell>
          <cell r="AD94">
            <v>43944</v>
          </cell>
          <cell r="AE94" t="str">
            <v>350102199301271912</v>
          </cell>
          <cell r="AF94">
            <v>33996</v>
          </cell>
          <cell r="AG94" t="str">
            <v/>
          </cell>
          <cell r="AH94">
            <v>29</v>
          </cell>
          <cell r="AJ94" t="str">
            <v>福州</v>
          </cell>
          <cell r="AK94" t="str">
            <v>福州市仓山区后巷路33号浦上小区12座115</v>
          </cell>
          <cell r="AL94" t="str">
            <v>城镇</v>
          </cell>
          <cell r="AM94" t="str">
            <v>未婚</v>
          </cell>
          <cell r="AN94" t="str">
            <v>未育</v>
          </cell>
          <cell r="AP94" t="str">
            <v>本科</v>
          </cell>
          <cell r="AQ94" t="str">
            <v>福建体育职业技术学院</v>
          </cell>
          <cell r="AR94" t="str">
            <v>运动训练</v>
          </cell>
          <cell r="AS94" t="e">
            <v>#N/A</v>
          </cell>
          <cell r="AT94">
            <v>41426</v>
          </cell>
          <cell r="AU94" t="str">
            <v>6214836007324482</v>
          </cell>
          <cell r="AV94" t="str">
            <v>仓山支行</v>
          </cell>
          <cell r="AW94" t="str">
            <v>福建省</v>
          </cell>
          <cell r="AX94" t="str">
            <v>福州市</v>
          </cell>
          <cell r="AY94">
            <v>15392058559</v>
          </cell>
        </row>
        <row r="95">
          <cell r="C95" t="str">
            <v>林奕豪</v>
          </cell>
          <cell r="D95" t="str">
            <v>男</v>
          </cell>
          <cell r="E95" t="str">
            <v>教学部</v>
          </cell>
          <cell r="F95" t="str">
            <v>实习生</v>
          </cell>
          <cell r="I95" t="str">
            <v>职员</v>
          </cell>
          <cell r="L95" t="str">
            <v>实习学生</v>
          </cell>
          <cell r="O95">
            <v>44113</v>
          </cell>
          <cell r="P95" t="str">
            <v>/</v>
          </cell>
          <cell r="Q95" t="str">
            <v>离职</v>
          </cell>
          <cell r="R95">
            <v>44145</v>
          </cell>
          <cell r="S95">
            <v>22</v>
          </cell>
          <cell r="T95">
            <v>2</v>
          </cell>
          <cell r="U95">
            <v>1</v>
          </cell>
          <cell r="V95" t="str">
            <v>实习协议</v>
          </cell>
          <cell r="AE95" t="str">
            <v>35021219981025051X</v>
          </cell>
          <cell r="AF95">
            <v>36093</v>
          </cell>
          <cell r="AG95" t="str">
            <v/>
          </cell>
          <cell r="AH95">
            <v>24</v>
          </cell>
          <cell r="AI95" t="str">
            <v>汉族</v>
          </cell>
          <cell r="AJ95" t="str">
            <v>厦门</v>
          </cell>
          <cell r="AK95" t="str">
            <v>福建省厦门市翔安区马巷镇</v>
          </cell>
          <cell r="AL95" t="str">
            <v>非城镇</v>
          </cell>
          <cell r="AM95" t="str">
            <v>未婚</v>
          </cell>
          <cell r="AN95" t="str">
            <v>未育</v>
          </cell>
          <cell r="AP95" t="str">
            <v>本科</v>
          </cell>
          <cell r="AQ95" t="str">
            <v>福建师范大学</v>
          </cell>
          <cell r="AR95" t="str">
            <v>运动训练</v>
          </cell>
          <cell r="AS95" t="e">
            <v>#N/A</v>
          </cell>
          <cell r="AT95">
            <v>44348</v>
          </cell>
          <cell r="AW95">
            <v>0</v>
          </cell>
          <cell r="AX95">
            <v>0</v>
          </cell>
          <cell r="AY95" t="str">
            <v>18359290105</v>
          </cell>
        </row>
        <row r="96">
          <cell r="C96" t="str">
            <v>王鑫雨</v>
          </cell>
          <cell r="D96" t="str">
            <v>男</v>
          </cell>
          <cell r="E96" t="str">
            <v>业务部</v>
          </cell>
          <cell r="F96" t="str">
            <v>追梦队</v>
          </cell>
          <cell r="G96" t="str">
            <v>管理层</v>
          </cell>
          <cell r="H96" t="str">
            <v>业务主管</v>
          </cell>
          <cell r="I96" t="str">
            <v>主管</v>
          </cell>
          <cell r="J96" t="str">
            <v>M1.1</v>
          </cell>
          <cell r="L96" t="str">
            <v>正式员工</v>
          </cell>
          <cell r="O96">
            <v>44015</v>
          </cell>
          <cell r="P96">
            <v>44044</v>
          </cell>
          <cell r="Q96" t="str">
            <v>在职</v>
          </cell>
          <cell r="R96" t="str">
            <v>/</v>
          </cell>
          <cell r="S96" t="e">
            <v>#VALUE!</v>
          </cell>
          <cell r="T96">
            <v>2</v>
          </cell>
          <cell r="U96">
            <v>29</v>
          </cell>
          <cell r="V96" t="str">
            <v>劳动合同</v>
          </cell>
          <cell r="W96" t="str">
            <v>3</v>
          </cell>
          <cell r="X96">
            <v>44733</v>
          </cell>
          <cell r="Y96">
            <v>3</v>
          </cell>
          <cell r="Z96">
            <v>45464</v>
          </cell>
          <cell r="AA96" t="str">
            <v>医社保</v>
          </cell>
          <cell r="AB96">
            <v>44233</v>
          </cell>
          <cell r="AC96">
            <v>44230</v>
          </cell>
          <cell r="AD96">
            <v>44230</v>
          </cell>
          <cell r="AE96" t="str">
            <v>411023199712256593</v>
          </cell>
          <cell r="AF96">
            <v>35789</v>
          </cell>
          <cell r="AG96" t="str">
            <v>生日96</v>
          </cell>
          <cell r="AH96">
            <v>25</v>
          </cell>
          <cell r="AJ96" t="str">
            <v>许昌</v>
          </cell>
          <cell r="AK96" t="str">
            <v>河南省许昌市许昌县长村张乡郭桥村</v>
          </cell>
          <cell r="AL96" t="str">
            <v>非城镇</v>
          </cell>
          <cell r="AM96" t="str">
            <v>未婚</v>
          </cell>
          <cell r="AN96" t="str">
            <v>未育</v>
          </cell>
          <cell r="AP96" t="str">
            <v>本科</v>
          </cell>
          <cell r="AQ96" t="str">
            <v>河南大学</v>
          </cell>
          <cell r="AR96" t="str">
            <v>运动训练</v>
          </cell>
          <cell r="AS96" t="str">
            <v>田径二级裁判员证，社会指导员、健身教练资格证</v>
          </cell>
          <cell r="AT96">
            <v>43983</v>
          </cell>
          <cell r="AU96" t="str">
            <v>6214836008400470</v>
          </cell>
          <cell r="AV96" t="str">
            <v>白马支行</v>
          </cell>
          <cell r="AW96" t="str">
            <v>福建省</v>
          </cell>
          <cell r="AX96" t="str">
            <v>福州市</v>
          </cell>
          <cell r="AY96" t="str">
            <v>18864660901</v>
          </cell>
        </row>
        <row r="97">
          <cell r="C97" t="str">
            <v>颜颖杰1</v>
          </cell>
          <cell r="D97" t="str">
            <v>男</v>
          </cell>
          <cell r="E97" t="str">
            <v>教学部</v>
          </cell>
          <cell r="F97" t="str">
            <v>实习生</v>
          </cell>
          <cell r="I97" t="str">
            <v>职员</v>
          </cell>
          <cell r="L97" t="str">
            <v>实习学生</v>
          </cell>
          <cell r="O97">
            <v>44113</v>
          </cell>
          <cell r="P97" t="str">
            <v>/</v>
          </cell>
          <cell r="Q97" t="str">
            <v>离职</v>
          </cell>
          <cell r="R97">
            <v>44145</v>
          </cell>
          <cell r="S97">
            <v>21</v>
          </cell>
          <cell r="T97">
            <v>2</v>
          </cell>
          <cell r="U97">
            <v>1</v>
          </cell>
          <cell r="V97" t="str">
            <v>实习协议</v>
          </cell>
          <cell r="AE97" t="str">
            <v>352225199910040513</v>
          </cell>
          <cell r="AF97">
            <v>36437</v>
          </cell>
          <cell r="AG97" t="str">
            <v/>
          </cell>
          <cell r="AH97">
            <v>23</v>
          </cell>
          <cell r="AI97" t="str">
            <v>汉族</v>
          </cell>
          <cell r="AJ97" t="str">
            <v>宁德</v>
          </cell>
          <cell r="AK97" t="str">
            <v>福建省宁德市霞浦县三沙镇洋坪里街325号</v>
          </cell>
          <cell r="AL97" t="str">
            <v>非城镇</v>
          </cell>
          <cell r="AM97" t="str">
            <v>未婚</v>
          </cell>
          <cell r="AN97" t="str">
            <v>未育</v>
          </cell>
          <cell r="AP97" t="str">
            <v>本科</v>
          </cell>
          <cell r="AQ97" t="str">
            <v>福建师范大学</v>
          </cell>
          <cell r="AR97" t="str">
            <v>运动训练</v>
          </cell>
          <cell r="AS97" t="e">
            <v>#N/A</v>
          </cell>
          <cell r="AT97">
            <v>44348</v>
          </cell>
          <cell r="AU97" t="str">
            <v>6214855916446913</v>
          </cell>
          <cell r="AV97" t="str">
            <v>东门支行</v>
          </cell>
          <cell r="AW97" t="str">
            <v>福建省</v>
          </cell>
          <cell r="AX97" t="str">
            <v>福州市</v>
          </cell>
          <cell r="AY97" t="str">
            <v>15695938186</v>
          </cell>
        </row>
        <row r="98">
          <cell r="C98" t="str">
            <v>陈涛</v>
          </cell>
          <cell r="D98" t="str">
            <v>男</v>
          </cell>
          <cell r="E98" t="str">
            <v>业务部</v>
          </cell>
          <cell r="F98" t="str">
            <v>传奇队</v>
          </cell>
          <cell r="G98" t="str">
            <v>课程顾问</v>
          </cell>
          <cell r="H98" t="str">
            <v>课程顾问</v>
          </cell>
          <cell r="I98" t="str">
            <v>职员</v>
          </cell>
          <cell r="J98" t="str">
            <v>P2</v>
          </cell>
          <cell r="L98" t="str">
            <v>正式员工</v>
          </cell>
          <cell r="O98">
            <v>44019</v>
          </cell>
          <cell r="P98">
            <v>44044</v>
          </cell>
          <cell r="Q98" t="str">
            <v>在职</v>
          </cell>
          <cell r="R98" t="str">
            <v>/</v>
          </cell>
          <cell r="S98" t="e">
            <v>#VALUE!</v>
          </cell>
          <cell r="T98">
            <v>2</v>
          </cell>
          <cell r="U98">
            <v>29</v>
          </cell>
          <cell r="V98" t="str">
            <v>劳动合同</v>
          </cell>
          <cell r="W98" t="str">
            <v>1</v>
          </cell>
          <cell r="X98">
            <v>44735</v>
          </cell>
          <cell r="Y98">
            <v>3</v>
          </cell>
          <cell r="Z98">
            <v>45830</v>
          </cell>
          <cell r="AA98" t="str">
            <v>医社保</v>
          </cell>
          <cell r="AB98">
            <v>44233</v>
          </cell>
          <cell r="AC98">
            <v>44230</v>
          </cell>
          <cell r="AD98">
            <v>44230</v>
          </cell>
          <cell r="AE98" t="str">
            <v>352227200012301310</v>
          </cell>
          <cell r="AF98">
            <v>36890</v>
          </cell>
          <cell r="AG98" t="str">
            <v>生日98</v>
          </cell>
          <cell r="AH98">
            <v>22</v>
          </cell>
          <cell r="AJ98" t="str">
            <v>宁德</v>
          </cell>
          <cell r="AK98" t="str">
            <v>福建省宁德市古田县黄田镇横山路2号</v>
          </cell>
          <cell r="AL98" t="str">
            <v>城镇</v>
          </cell>
          <cell r="AM98" t="str">
            <v>未婚</v>
          </cell>
          <cell r="AN98" t="str">
            <v>未育</v>
          </cell>
          <cell r="AP98" t="str">
            <v>中专</v>
          </cell>
          <cell r="AQ98" t="str">
            <v>福州机电工程职业技术学院</v>
          </cell>
          <cell r="AR98" t="str">
            <v>汽车运用</v>
          </cell>
          <cell r="AS98">
            <v>0</v>
          </cell>
          <cell r="AT98">
            <v>43252</v>
          </cell>
          <cell r="AU98" t="str">
            <v>6214836008502185</v>
          </cell>
          <cell r="AV98" t="str">
            <v>五四北支行</v>
          </cell>
          <cell r="AW98" t="str">
            <v>福建省</v>
          </cell>
          <cell r="AX98" t="str">
            <v>福州市</v>
          </cell>
          <cell r="AY98" t="str">
            <v>15659179327</v>
          </cell>
        </row>
        <row r="99">
          <cell r="C99" t="str">
            <v>兰泽强</v>
          </cell>
          <cell r="D99" t="str">
            <v>男</v>
          </cell>
          <cell r="E99" t="str">
            <v>教学部</v>
          </cell>
          <cell r="F99" t="str">
            <v>皇冠队</v>
          </cell>
          <cell r="G99" t="str">
            <v>篮球</v>
          </cell>
          <cell r="H99" t="str">
            <v>助教</v>
          </cell>
          <cell r="I99" t="str">
            <v>职员</v>
          </cell>
          <cell r="J99" t="str">
            <v>P2</v>
          </cell>
          <cell r="K99" t="str">
            <v>E</v>
          </cell>
          <cell r="L99" t="str">
            <v>正式员工</v>
          </cell>
          <cell r="O99">
            <v>43929</v>
          </cell>
          <cell r="P99">
            <v>43952</v>
          </cell>
          <cell r="Q99" t="str">
            <v>离职</v>
          </cell>
          <cell r="R99">
            <v>44149</v>
          </cell>
          <cell r="S99">
            <v>20</v>
          </cell>
          <cell r="T99">
            <v>2</v>
          </cell>
          <cell r="U99">
            <v>7</v>
          </cell>
          <cell r="V99" t="str">
            <v>劳动合同</v>
          </cell>
          <cell r="W99" t="str">
            <v>1</v>
          </cell>
          <cell r="X99">
            <v>44043</v>
          </cell>
          <cell r="Y99">
            <v>2</v>
          </cell>
          <cell r="Z99">
            <v>44772</v>
          </cell>
          <cell r="AA99" t="str">
            <v>医社保</v>
          </cell>
          <cell r="AB99" t="str">
            <v>2020/10/20</v>
          </cell>
          <cell r="AC99" t="str">
            <v>2020/10/21</v>
          </cell>
          <cell r="AD99" t="str">
            <v>2020/10/21</v>
          </cell>
          <cell r="AE99" t="str">
            <v>350122200002103813</v>
          </cell>
          <cell r="AF99">
            <v>36566</v>
          </cell>
          <cell r="AG99" t="str">
            <v/>
          </cell>
          <cell r="AH99">
            <v>22</v>
          </cell>
          <cell r="AJ99" t="str">
            <v>福州</v>
          </cell>
          <cell r="AK99" t="str">
            <v>福建省连江县凤城镇八一六北路2号202单元</v>
          </cell>
          <cell r="AM99" t="str">
            <v>未婚</v>
          </cell>
          <cell r="AN99" t="str">
            <v>未育</v>
          </cell>
          <cell r="AP99" t="str">
            <v>大专</v>
          </cell>
          <cell r="AQ99" t="str">
            <v>福州职业技术学院</v>
          </cell>
          <cell r="AR99" t="str">
            <v>汽车运用</v>
          </cell>
          <cell r="AS99" t="e">
            <v>#N/A</v>
          </cell>
          <cell r="AT99">
            <v>44013</v>
          </cell>
          <cell r="AU99" t="str">
            <v>6214836007732932</v>
          </cell>
          <cell r="AV99" t="str">
            <v>仓山支行</v>
          </cell>
          <cell r="AW99" t="str">
            <v>福建省</v>
          </cell>
          <cell r="AX99" t="str">
            <v>福州市</v>
          </cell>
          <cell r="AY99" t="str">
            <v>18759151879</v>
          </cell>
        </row>
        <row r="100">
          <cell r="C100" t="str">
            <v>张荔烨</v>
          </cell>
          <cell r="D100" t="str">
            <v>女</v>
          </cell>
          <cell r="E100" t="str">
            <v>市场部</v>
          </cell>
          <cell r="F100" t="str">
            <v>市场部</v>
          </cell>
          <cell r="H100" t="str">
            <v>主管</v>
          </cell>
          <cell r="I100" t="str">
            <v>部门主管</v>
          </cell>
          <cell r="J100" t="str">
            <v>M4</v>
          </cell>
          <cell r="L100" t="str">
            <v>正式员工</v>
          </cell>
          <cell r="O100">
            <v>43985</v>
          </cell>
          <cell r="P100">
            <v>44044</v>
          </cell>
          <cell r="Q100" t="str">
            <v>离职</v>
          </cell>
          <cell r="R100">
            <v>44150</v>
          </cell>
          <cell r="S100">
            <v>33</v>
          </cell>
          <cell r="T100">
            <v>2</v>
          </cell>
          <cell r="U100">
            <v>5</v>
          </cell>
          <cell r="V100" t="str">
            <v>劳动合同</v>
          </cell>
          <cell r="W100" t="str">
            <v>1</v>
          </cell>
          <cell r="X100">
            <v>43985</v>
          </cell>
          <cell r="Y100">
            <v>1</v>
          </cell>
          <cell r="Z100">
            <v>44349</v>
          </cell>
          <cell r="AA100" t="str">
            <v>医社保</v>
          </cell>
          <cell r="AB100">
            <v>44036</v>
          </cell>
          <cell r="AC100">
            <v>44038</v>
          </cell>
          <cell r="AD100">
            <v>44038</v>
          </cell>
          <cell r="AE100" t="str">
            <v>350102198706204529</v>
          </cell>
          <cell r="AF100">
            <v>31948</v>
          </cell>
          <cell r="AG100" t="str">
            <v/>
          </cell>
          <cell r="AH100">
            <v>35</v>
          </cell>
          <cell r="AJ100" t="str">
            <v>福州</v>
          </cell>
          <cell r="AK100" t="str">
            <v>福州市鼓3号4座103楼区温泉街道温泉路</v>
          </cell>
          <cell r="AM100" t="str">
            <v>未婚</v>
          </cell>
          <cell r="AN100" t="str">
            <v>未育</v>
          </cell>
          <cell r="AP100" t="str">
            <v>硕士</v>
          </cell>
          <cell r="AQ100" t="str">
            <v>英国拉夫堡大学</v>
          </cell>
          <cell r="AR100" t="str">
            <v>体育管理</v>
          </cell>
          <cell r="AS100" t="e">
            <v>#N/A</v>
          </cell>
          <cell r="AT100">
            <v>40513</v>
          </cell>
          <cell r="AU100" t="str">
            <v>6214835910866852</v>
          </cell>
          <cell r="AV100" t="str">
            <v>东水支行</v>
          </cell>
          <cell r="AW100" t="str">
            <v>福建省</v>
          </cell>
          <cell r="AX100" t="str">
            <v>福州市</v>
          </cell>
          <cell r="AY100">
            <v>18657136200</v>
          </cell>
        </row>
        <row r="101">
          <cell r="C101" t="str">
            <v>林鑫智</v>
          </cell>
          <cell r="D101" t="str">
            <v>男</v>
          </cell>
          <cell r="E101" t="str">
            <v>教学部</v>
          </cell>
          <cell r="F101" t="str">
            <v>皇冠队</v>
          </cell>
          <cell r="G101" t="str">
            <v>篮球</v>
          </cell>
          <cell r="H101" t="str">
            <v>助教</v>
          </cell>
          <cell r="I101" t="str">
            <v>职员</v>
          </cell>
          <cell r="J101" t="str">
            <v>P1</v>
          </cell>
          <cell r="K101" t="str">
            <v>E</v>
          </cell>
          <cell r="L101" t="str">
            <v>实习学生</v>
          </cell>
          <cell r="O101">
            <v>44114</v>
          </cell>
          <cell r="P101" t="str">
            <v>/</v>
          </cell>
          <cell r="Q101" t="str">
            <v>离职</v>
          </cell>
          <cell r="R101">
            <v>44154</v>
          </cell>
          <cell r="S101">
            <v>20</v>
          </cell>
          <cell r="T101">
            <v>2</v>
          </cell>
          <cell r="U101">
            <v>1</v>
          </cell>
          <cell r="V101" t="str">
            <v>实习协议</v>
          </cell>
          <cell r="Z101">
            <v>44378</v>
          </cell>
          <cell r="AE101" t="str">
            <v>350430200001090017</v>
          </cell>
          <cell r="AF101">
            <v>36534</v>
          </cell>
          <cell r="AG101" t="str">
            <v/>
          </cell>
          <cell r="AH101">
            <v>22</v>
          </cell>
          <cell r="AI101" t="str">
            <v>汉族</v>
          </cell>
          <cell r="AJ101" t="str">
            <v>三明</v>
          </cell>
          <cell r="AK101" t="str">
            <v>福建省三明市建宁县龙宝路33号</v>
          </cell>
          <cell r="AL101" t="str">
            <v>城镇</v>
          </cell>
          <cell r="AM101" t="str">
            <v>未婚</v>
          </cell>
          <cell r="AN101" t="str">
            <v>未育</v>
          </cell>
          <cell r="AP101" t="str">
            <v>大专</v>
          </cell>
          <cell r="AQ101" t="str">
            <v>福建体育职业技术学院</v>
          </cell>
          <cell r="AR101" t="str">
            <v>运动训练</v>
          </cell>
          <cell r="AS101" t="e">
            <v>#N/A</v>
          </cell>
          <cell r="AT101">
            <v>44348</v>
          </cell>
          <cell r="AU101" t="str">
            <v>6214836010466528</v>
          </cell>
          <cell r="AV101" t="str">
            <v>白马支行</v>
          </cell>
          <cell r="AW101" t="str">
            <v>福建省</v>
          </cell>
          <cell r="AX101" t="str">
            <v>福州市</v>
          </cell>
          <cell r="AY101" t="str">
            <v>15859815128</v>
          </cell>
        </row>
        <row r="102">
          <cell r="C102" t="str">
            <v>曾建鑫</v>
          </cell>
          <cell r="D102" t="str">
            <v>男</v>
          </cell>
          <cell r="E102" t="str">
            <v>教学部</v>
          </cell>
          <cell r="F102" t="str">
            <v>教研组</v>
          </cell>
          <cell r="G102" t="str">
            <v>篮球</v>
          </cell>
          <cell r="H102" t="str">
            <v>教学主管</v>
          </cell>
          <cell r="I102" t="str">
            <v>部门主管</v>
          </cell>
          <cell r="J102" t="str">
            <v>M1.1</v>
          </cell>
          <cell r="K102" t="str">
            <v>C</v>
          </cell>
          <cell r="L102" t="str">
            <v>正式员工</v>
          </cell>
          <cell r="O102">
            <v>44047</v>
          </cell>
          <cell r="P102">
            <v>44075</v>
          </cell>
          <cell r="Q102" t="str">
            <v>在职</v>
          </cell>
          <cell r="S102">
            <v>96</v>
          </cell>
          <cell r="T102">
            <v>2</v>
          </cell>
          <cell r="U102">
            <v>28</v>
          </cell>
          <cell r="V102" t="str">
            <v>劳动合同</v>
          </cell>
          <cell r="W102" t="str">
            <v>2</v>
          </cell>
          <cell r="X102">
            <v>44412</v>
          </cell>
          <cell r="Y102">
            <v>3</v>
          </cell>
          <cell r="Z102">
            <v>45507</v>
          </cell>
          <cell r="AA102" t="str">
            <v>医社保</v>
          </cell>
          <cell r="AB102" t="str">
            <v>2020/9/10</v>
          </cell>
          <cell r="AC102" t="str">
            <v>2020/9/27</v>
          </cell>
          <cell r="AD102" t="str">
            <v>2020/9/10</v>
          </cell>
          <cell r="AE102" t="str">
            <v>350102199610186412</v>
          </cell>
          <cell r="AF102">
            <v>35356</v>
          </cell>
          <cell r="AG102" t="str">
            <v/>
          </cell>
          <cell r="AH102">
            <v>26</v>
          </cell>
          <cell r="AJ102" t="str">
            <v>福州</v>
          </cell>
          <cell r="AK102" t="str">
            <v>福建省福州市鼓楼区黄铺38号</v>
          </cell>
          <cell r="AL102" t="str">
            <v>城镇</v>
          </cell>
          <cell r="AM102" t="str">
            <v>未婚</v>
          </cell>
          <cell r="AN102" t="str">
            <v>未育</v>
          </cell>
          <cell r="AP102" t="str">
            <v>本科</v>
          </cell>
          <cell r="AQ102" t="str">
            <v>福州外语外贸学院</v>
          </cell>
          <cell r="AR102" t="str">
            <v>工程造价</v>
          </cell>
          <cell r="AS102" t="str">
            <v>中国篮协E级教练员</v>
          </cell>
          <cell r="AT102">
            <v>43617</v>
          </cell>
          <cell r="AU102" t="str">
            <v>6214836009219391</v>
          </cell>
          <cell r="AV102" t="str">
            <v>屏山支行</v>
          </cell>
          <cell r="AW102" t="str">
            <v>福建省</v>
          </cell>
          <cell r="AX102" t="str">
            <v>福州市</v>
          </cell>
          <cell r="AY102" t="str">
            <v>17720741700</v>
          </cell>
        </row>
        <row r="103">
          <cell r="C103" t="str">
            <v>齐志</v>
          </cell>
          <cell r="D103" t="str">
            <v>男</v>
          </cell>
          <cell r="E103" t="str">
            <v>销售部</v>
          </cell>
          <cell r="F103" t="str">
            <v>亮剑队</v>
          </cell>
          <cell r="H103" t="str">
            <v>课程顾问</v>
          </cell>
          <cell r="I103" t="str">
            <v>职员</v>
          </cell>
          <cell r="J103" t="str">
            <v>P1</v>
          </cell>
          <cell r="L103" t="str">
            <v>试用员工</v>
          </cell>
          <cell r="O103">
            <v>44153</v>
          </cell>
          <cell r="P103" t="str">
            <v>/</v>
          </cell>
          <cell r="Q103" t="str">
            <v>离职</v>
          </cell>
          <cell r="R103">
            <v>44156</v>
          </cell>
          <cell r="S103">
            <v>18</v>
          </cell>
          <cell r="T103">
            <v>2</v>
          </cell>
          <cell r="U103">
            <v>0</v>
          </cell>
          <cell r="V103" t="str">
            <v>劳动合同</v>
          </cell>
          <cell r="W103" t="str">
            <v>1</v>
          </cell>
          <cell r="X103">
            <v>44153</v>
          </cell>
          <cell r="Y103">
            <v>1</v>
          </cell>
          <cell r="Z103">
            <v>44517</v>
          </cell>
          <cell r="AE103" t="str">
            <v>341124200205283414</v>
          </cell>
          <cell r="AF103">
            <v>37404</v>
          </cell>
          <cell r="AG103" t="str">
            <v/>
          </cell>
          <cell r="AH103">
            <v>20</v>
          </cell>
          <cell r="AI103" t="str">
            <v>汉族</v>
          </cell>
          <cell r="AJ103" t="str">
            <v>滁州</v>
          </cell>
          <cell r="AK103" t="str">
            <v>安徽省全椒县六镇镇草庵村大尧组20号</v>
          </cell>
          <cell r="AL103" t="str">
            <v>非城镇</v>
          </cell>
          <cell r="AM103" t="str">
            <v>未婚</v>
          </cell>
          <cell r="AN103" t="str">
            <v>未育</v>
          </cell>
          <cell r="AO103" t="str">
            <v>群众</v>
          </cell>
          <cell r="AP103" t="str">
            <v>初中</v>
          </cell>
          <cell r="AQ103" t="str">
            <v>美弗儿学校</v>
          </cell>
          <cell r="AS103" t="e">
            <v>#N/A</v>
          </cell>
          <cell r="AT103">
            <v>42522</v>
          </cell>
          <cell r="AU103" t="str">
            <v>6214836010484679</v>
          </cell>
          <cell r="AV103" t="str">
            <v>鼓楼支行</v>
          </cell>
          <cell r="AW103" t="str">
            <v>福建省</v>
          </cell>
          <cell r="AX103" t="str">
            <v>福州市</v>
          </cell>
          <cell r="AY103" t="str">
            <v>17689272774</v>
          </cell>
        </row>
        <row r="104">
          <cell r="C104" t="str">
            <v>邓长宇</v>
          </cell>
          <cell r="D104" t="str">
            <v>男</v>
          </cell>
          <cell r="E104" t="str">
            <v>教学部</v>
          </cell>
          <cell r="F104" t="str">
            <v>雪豹队</v>
          </cell>
          <cell r="G104" t="str">
            <v>篮球</v>
          </cell>
          <cell r="H104" t="str">
            <v>助教</v>
          </cell>
          <cell r="I104" t="str">
            <v>职员</v>
          </cell>
          <cell r="J104" t="str">
            <v>P1</v>
          </cell>
          <cell r="K104" t="str">
            <v>E</v>
          </cell>
          <cell r="L104" t="str">
            <v>实习学生</v>
          </cell>
          <cell r="O104">
            <v>44114</v>
          </cell>
          <cell r="P104" t="str">
            <v>/</v>
          </cell>
          <cell r="Q104" t="str">
            <v>离职</v>
          </cell>
          <cell r="R104">
            <v>44157</v>
          </cell>
          <cell r="S104">
            <v>19</v>
          </cell>
          <cell r="T104">
            <v>2</v>
          </cell>
          <cell r="U104">
            <v>1</v>
          </cell>
          <cell r="V104" t="str">
            <v>实习协议</v>
          </cell>
          <cell r="Z104">
            <v>44378</v>
          </cell>
          <cell r="AE104" t="str">
            <v>350403200102020019</v>
          </cell>
          <cell r="AF104">
            <v>36924</v>
          </cell>
          <cell r="AG104" t="str">
            <v/>
          </cell>
          <cell r="AH104">
            <v>21</v>
          </cell>
          <cell r="AI104" t="str">
            <v>汉族</v>
          </cell>
          <cell r="AJ104" t="str">
            <v>三明</v>
          </cell>
          <cell r="AK104" t="str">
            <v>福建省三明市富文路12号一栋205</v>
          </cell>
          <cell r="AL104" t="str">
            <v>城镇</v>
          </cell>
          <cell r="AM104" t="str">
            <v>未婚</v>
          </cell>
          <cell r="AN104" t="str">
            <v>未育</v>
          </cell>
          <cell r="AP104" t="str">
            <v>大专</v>
          </cell>
          <cell r="AQ104" t="str">
            <v>福建体育职业技术学院</v>
          </cell>
          <cell r="AR104" t="str">
            <v>运动训练</v>
          </cell>
          <cell r="AS104" t="e">
            <v>#N/A</v>
          </cell>
          <cell r="AT104">
            <v>44348</v>
          </cell>
          <cell r="AU104" t="str">
            <v>6214836010466932</v>
          </cell>
          <cell r="AV104" t="str">
            <v>白马支行</v>
          </cell>
          <cell r="AW104" t="str">
            <v>福建省</v>
          </cell>
          <cell r="AX104" t="str">
            <v>福州市</v>
          </cell>
          <cell r="AY104" t="str">
            <v>17759858085</v>
          </cell>
        </row>
        <row r="105">
          <cell r="C105" t="str">
            <v>余日水</v>
          </cell>
          <cell r="D105" t="str">
            <v>女</v>
          </cell>
          <cell r="E105" t="str">
            <v>场馆</v>
          </cell>
          <cell r="F105" t="str">
            <v>云际</v>
          </cell>
          <cell r="G105" t="str">
            <v>场馆</v>
          </cell>
          <cell r="H105" t="str">
            <v>保洁</v>
          </cell>
          <cell r="I105" t="str">
            <v>职员</v>
          </cell>
          <cell r="J105" t="str">
            <v>P2</v>
          </cell>
          <cell r="L105" t="str">
            <v>正式员工</v>
          </cell>
          <cell r="O105">
            <v>44067</v>
          </cell>
          <cell r="P105">
            <v>44075</v>
          </cell>
          <cell r="Q105" t="str">
            <v>在职</v>
          </cell>
          <cell r="S105">
            <v>71</v>
          </cell>
          <cell r="T105">
            <v>2</v>
          </cell>
          <cell r="U105">
            <v>27</v>
          </cell>
          <cell r="V105" t="str">
            <v>未签</v>
          </cell>
          <cell r="AA105" t="str">
            <v>爱家微</v>
          </cell>
          <cell r="AE105" t="str">
            <v>350424197102241425</v>
          </cell>
          <cell r="AF105">
            <v>25988</v>
          </cell>
          <cell r="AG105" t="str">
            <v/>
          </cell>
          <cell r="AH105">
            <v>51</v>
          </cell>
          <cell r="AS105">
            <v>0</v>
          </cell>
          <cell r="AU105" t="str">
            <v>6214836005486879</v>
          </cell>
          <cell r="AV105" t="str">
            <v>鼓楼支行</v>
          </cell>
          <cell r="AW105" t="str">
            <v>福建省</v>
          </cell>
          <cell r="AX105" t="str">
            <v>福州市</v>
          </cell>
          <cell r="AY105">
            <v>15205018665</v>
          </cell>
        </row>
        <row r="106">
          <cell r="C106" t="str">
            <v>卢伟帆</v>
          </cell>
          <cell r="D106" t="str">
            <v>男</v>
          </cell>
          <cell r="E106" t="str">
            <v>销售部</v>
          </cell>
          <cell r="F106" t="str">
            <v>皇冠队</v>
          </cell>
          <cell r="H106" t="str">
            <v>课程顾问</v>
          </cell>
          <cell r="I106" t="str">
            <v>职员</v>
          </cell>
          <cell r="J106" t="str">
            <v>P2</v>
          </cell>
          <cell r="L106" t="str">
            <v>正式员工</v>
          </cell>
          <cell r="O106">
            <v>44114</v>
          </cell>
          <cell r="P106">
            <v>44164</v>
          </cell>
          <cell r="Q106" t="str">
            <v>离职</v>
          </cell>
          <cell r="R106">
            <v>44164</v>
          </cell>
          <cell r="S106">
            <v>19</v>
          </cell>
          <cell r="T106">
            <v>2</v>
          </cell>
          <cell r="U106">
            <v>1</v>
          </cell>
          <cell r="V106" t="str">
            <v>实习协议</v>
          </cell>
          <cell r="Z106">
            <v>44378</v>
          </cell>
          <cell r="AE106" t="str">
            <v>350322200105147414</v>
          </cell>
          <cell r="AF106">
            <v>37025</v>
          </cell>
          <cell r="AG106" t="str">
            <v/>
          </cell>
          <cell r="AH106">
            <v>21</v>
          </cell>
          <cell r="AI106" t="str">
            <v>汉族</v>
          </cell>
          <cell r="AJ106" t="str">
            <v>莆田</v>
          </cell>
          <cell r="AK106" t="str">
            <v>福建省仙游县书峰乡兰石村垅墘65号</v>
          </cell>
          <cell r="AL106" t="str">
            <v>非城镇</v>
          </cell>
          <cell r="AM106" t="str">
            <v>未婚</v>
          </cell>
          <cell r="AN106" t="str">
            <v>未育</v>
          </cell>
          <cell r="AP106" t="str">
            <v>大专</v>
          </cell>
          <cell r="AQ106" t="str">
            <v>福建体育职业技术学院</v>
          </cell>
          <cell r="AR106" t="str">
            <v>运动训练</v>
          </cell>
          <cell r="AS106" t="e">
            <v>#N/A</v>
          </cell>
          <cell r="AT106">
            <v>44348</v>
          </cell>
          <cell r="AU106" t="str">
            <v>6214835943101533</v>
          </cell>
          <cell r="AV106" t="str">
            <v>莆田仙游支行</v>
          </cell>
          <cell r="AW106" t="str">
            <v>福建省</v>
          </cell>
          <cell r="AX106" t="str">
            <v>莆田市</v>
          </cell>
          <cell r="AY106" t="str">
            <v>18006923387</v>
          </cell>
        </row>
        <row r="107">
          <cell r="C107" t="str">
            <v>何锦翼1</v>
          </cell>
          <cell r="D107" t="str">
            <v>男</v>
          </cell>
          <cell r="E107" t="str">
            <v>教学部</v>
          </cell>
          <cell r="F107" t="str">
            <v>雷霆队</v>
          </cell>
          <cell r="G107" t="str">
            <v>篮球</v>
          </cell>
          <cell r="H107" t="str">
            <v>教练</v>
          </cell>
          <cell r="I107" t="str">
            <v>职员</v>
          </cell>
          <cell r="J107" t="str">
            <v>P2</v>
          </cell>
          <cell r="K107" t="str">
            <v>D</v>
          </cell>
          <cell r="L107" t="str">
            <v>正式员工</v>
          </cell>
          <cell r="O107">
            <v>43964</v>
          </cell>
          <cell r="P107">
            <v>44013</v>
          </cell>
          <cell r="Q107" t="str">
            <v>离职</v>
          </cell>
          <cell r="R107">
            <v>44175</v>
          </cell>
          <cell r="S107">
            <v>23</v>
          </cell>
          <cell r="T107" t="e">
            <v>#REF!</v>
          </cell>
          <cell r="U107">
            <v>6</v>
          </cell>
          <cell r="V107" t="str">
            <v>劳动合同</v>
          </cell>
          <cell r="W107" t="str">
            <v>1</v>
          </cell>
          <cell r="X107">
            <v>44133</v>
          </cell>
          <cell r="Y107">
            <v>1</v>
          </cell>
          <cell r="Z107">
            <v>44497</v>
          </cell>
          <cell r="AA107" t="str">
            <v>医社保</v>
          </cell>
          <cell r="AB107" t="str">
            <v>2020/11/25</v>
          </cell>
          <cell r="AC107" t="str">
            <v>2020/11/25</v>
          </cell>
          <cell r="AD107" t="str">
            <v>2020/11/25</v>
          </cell>
          <cell r="AE107" t="str">
            <v>330329199712052850</v>
          </cell>
          <cell r="AF107">
            <v>35769</v>
          </cell>
          <cell r="AG107" t="str">
            <v>生日107</v>
          </cell>
          <cell r="AH107">
            <v>25</v>
          </cell>
          <cell r="AJ107" t="str">
            <v>福鼎</v>
          </cell>
          <cell r="AK107" t="str">
            <v>福建省福鼎市浮柳村五斗里10号</v>
          </cell>
          <cell r="AM107" t="str">
            <v>未婚</v>
          </cell>
          <cell r="AN107" t="str">
            <v>未育</v>
          </cell>
          <cell r="AP107" t="str">
            <v>大专</v>
          </cell>
          <cell r="AQ107" t="str">
            <v>厦门城市职业学院</v>
          </cell>
          <cell r="AR107" t="str">
            <v>工业设计</v>
          </cell>
          <cell r="AS107" t="e">
            <v>#N/A</v>
          </cell>
          <cell r="AT107">
            <v>44348</v>
          </cell>
          <cell r="AU107" t="str">
            <v>6214836007695337</v>
          </cell>
          <cell r="AV107" t="str">
            <v>东街口支行</v>
          </cell>
          <cell r="AW107" t="str">
            <v>福建省</v>
          </cell>
          <cell r="AX107" t="str">
            <v>福州市</v>
          </cell>
          <cell r="AY107">
            <v>19890560600</v>
          </cell>
        </row>
        <row r="108">
          <cell r="C108" t="str">
            <v>林威</v>
          </cell>
          <cell r="D108" t="str">
            <v>男</v>
          </cell>
          <cell r="E108" t="str">
            <v>业务部</v>
          </cell>
          <cell r="F108" t="str">
            <v>二区队</v>
          </cell>
          <cell r="G108" t="str">
            <v>篮球</v>
          </cell>
          <cell r="H108" t="str">
            <v>教练</v>
          </cell>
          <cell r="I108" t="str">
            <v>职员</v>
          </cell>
          <cell r="J108" t="str">
            <v>P4</v>
          </cell>
          <cell r="K108" t="str">
            <v>C</v>
          </cell>
          <cell r="L108" t="str">
            <v>正式员工</v>
          </cell>
          <cell r="O108">
            <v>44072</v>
          </cell>
          <cell r="P108">
            <v>44136</v>
          </cell>
          <cell r="Q108" t="str">
            <v>离职</v>
          </cell>
          <cell r="R108">
            <v>44586</v>
          </cell>
          <cell r="S108">
            <v>24</v>
          </cell>
          <cell r="T108">
            <v>2</v>
          </cell>
          <cell r="U108">
            <v>16</v>
          </cell>
          <cell r="V108" t="str">
            <v>劳动合同</v>
          </cell>
          <cell r="W108">
            <v>2</v>
          </cell>
          <cell r="X108">
            <v>44437</v>
          </cell>
          <cell r="Y108">
            <v>3</v>
          </cell>
          <cell r="Z108">
            <v>45532</v>
          </cell>
          <cell r="AA108" t="str">
            <v>医社保</v>
          </cell>
          <cell r="AB108">
            <v>44256</v>
          </cell>
          <cell r="AC108">
            <v>44256</v>
          </cell>
          <cell r="AD108">
            <v>44256</v>
          </cell>
          <cell r="AE108" t="str">
            <v>352203199707081514</v>
          </cell>
          <cell r="AF108">
            <v>35619</v>
          </cell>
          <cell r="AG108" t="str">
            <v/>
          </cell>
          <cell r="AH108">
            <v>25</v>
          </cell>
          <cell r="AJ108" t="str">
            <v>宁德</v>
          </cell>
          <cell r="AK108" t="str">
            <v>福建省宁德市福鼎市沙埕镇黄岐村上城46号</v>
          </cell>
          <cell r="AL108" t="str">
            <v>非城镇</v>
          </cell>
          <cell r="AM108" t="str">
            <v>未婚</v>
          </cell>
          <cell r="AN108" t="str">
            <v>未育</v>
          </cell>
          <cell r="AP108" t="str">
            <v>大专</v>
          </cell>
          <cell r="AQ108" t="str">
            <v>泉州经贸学院</v>
          </cell>
          <cell r="AR108" t="str">
            <v>会计</v>
          </cell>
          <cell r="AS108" t="e">
            <v>#N/A</v>
          </cell>
          <cell r="AT108">
            <v>43617</v>
          </cell>
          <cell r="AU108" t="str">
            <v>6214836007303692</v>
          </cell>
          <cell r="AV108" t="str">
            <v>万达支行</v>
          </cell>
          <cell r="AW108" t="str">
            <v>福建省</v>
          </cell>
          <cell r="AX108" t="str">
            <v>福州市</v>
          </cell>
          <cell r="AY108" t="str">
            <v>15559112156</v>
          </cell>
        </row>
        <row r="109">
          <cell r="C109" t="str">
            <v>侯林春</v>
          </cell>
          <cell r="D109" t="str">
            <v>男</v>
          </cell>
          <cell r="E109" t="str">
            <v>教学部</v>
          </cell>
          <cell r="F109" t="str">
            <v>雪豹队</v>
          </cell>
          <cell r="G109" t="str">
            <v>篮球</v>
          </cell>
          <cell r="H109" t="str">
            <v>助教</v>
          </cell>
          <cell r="I109" t="str">
            <v>职员</v>
          </cell>
          <cell r="J109" t="str">
            <v>P1</v>
          </cell>
          <cell r="K109" t="str">
            <v>E</v>
          </cell>
          <cell r="L109" t="str">
            <v>试用员工</v>
          </cell>
          <cell r="O109">
            <v>44141</v>
          </cell>
          <cell r="P109" t="str">
            <v>/</v>
          </cell>
          <cell r="Q109" t="str">
            <v>离职</v>
          </cell>
          <cell r="R109">
            <v>44175</v>
          </cell>
          <cell r="S109">
            <v>24</v>
          </cell>
          <cell r="T109">
            <v>2</v>
          </cell>
          <cell r="U109">
            <v>1</v>
          </cell>
          <cell r="V109" t="str">
            <v>劳动合同</v>
          </cell>
          <cell r="W109" t="str">
            <v>1</v>
          </cell>
          <cell r="X109">
            <v>44141</v>
          </cell>
          <cell r="Y109">
            <v>1</v>
          </cell>
          <cell r="Z109">
            <v>44505</v>
          </cell>
          <cell r="AE109" t="str">
            <v>64038219960909001X</v>
          </cell>
          <cell r="AF109">
            <v>35317</v>
          </cell>
          <cell r="AG109" t="str">
            <v/>
          </cell>
          <cell r="AH109">
            <v>26</v>
          </cell>
          <cell r="AI109" t="str">
            <v>汉族</v>
          </cell>
          <cell r="AJ109" t="str">
            <v>灵武市</v>
          </cell>
          <cell r="AK109" t="str">
            <v>宁夏灵武市东塔镇人民街366</v>
          </cell>
          <cell r="AL109" t="str">
            <v>城镇</v>
          </cell>
          <cell r="AM109" t="str">
            <v>未婚</v>
          </cell>
          <cell r="AN109" t="str">
            <v>未育</v>
          </cell>
          <cell r="AO109" t="str">
            <v>团员</v>
          </cell>
          <cell r="AP109" t="str">
            <v>本科</v>
          </cell>
          <cell r="AQ109" t="str">
            <v>福州大学至诚学院</v>
          </cell>
          <cell r="AR109" t="str">
            <v>车辆工程</v>
          </cell>
          <cell r="AS109" t="e">
            <v>#N/A</v>
          </cell>
          <cell r="AT109">
            <v>43983</v>
          </cell>
          <cell r="AU109" t="str">
            <v>6214836010691547</v>
          </cell>
          <cell r="AV109" t="str">
            <v>南门支行</v>
          </cell>
          <cell r="AW109" t="str">
            <v>福建省</v>
          </cell>
          <cell r="AX109" t="str">
            <v>福州市</v>
          </cell>
          <cell r="AY109" t="str">
            <v>18120808615</v>
          </cell>
        </row>
        <row r="110">
          <cell r="C110" t="str">
            <v>李洪一</v>
          </cell>
          <cell r="D110" t="str">
            <v>男</v>
          </cell>
          <cell r="E110" t="str">
            <v>教学部</v>
          </cell>
          <cell r="F110" t="str">
            <v>雷霆队</v>
          </cell>
          <cell r="G110" t="str">
            <v>篮球</v>
          </cell>
          <cell r="H110" t="str">
            <v>助教</v>
          </cell>
          <cell r="I110" t="str">
            <v>职员</v>
          </cell>
          <cell r="J110" t="str">
            <v>P1</v>
          </cell>
          <cell r="K110" t="str">
            <v>E</v>
          </cell>
          <cell r="L110" t="str">
            <v>实习学生</v>
          </cell>
          <cell r="O110">
            <v>44173</v>
          </cell>
          <cell r="P110" t="str">
            <v>/</v>
          </cell>
          <cell r="Q110" t="str">
            <v>离职</v>
          </cell>
          <cell r="R110">
            <v>44176</v>
          </cell>
          <cell r="S110">
            <v>22</v>
          </cell>
          <cell r="T110">
            <v>2</v>
          </cell>
          <cell r="U110">
            <v>0</v>
          </cell>
          <cell r="V110" t="str">
            <v>实习协议</v>
          </cell>
          <cell r="Z110">
            <v>44378</v>
          </cell>
          <cell r="AE110" t="str">
            <v>421022199808280032</v>
          </cell>
          <cell r="AF110">
            <v>36035</v>
          </cell>
          <cell r="AG110" t="str">
            <v/>
          </cell>
          <cell r="AH110">
            <v>24</v>
          </cell>
          <cell r="AI110" t="str">
            <v>汉族</v>
          </cell>
          <cell r="AJ110" t="str">
            <v>武汉</v>
          </cell>
          <cell r="AK110" t="str">
            <v>湖北省武汉市江夏区</v>
          </cell>
          <cell r="AL110" t="str">
            <v>城镇</v>
          </cell>
          <cell r="AM110" t="str">
            <v>未婚</v>
          </cell>
          <cell r="AN110" t="str">
            <v>未育</v>
          </cell>
          <cell r="AO110" t="str">
            <v>团员</v>
          </cell>
          <cell r="AP110" t="str">
            <v>本科</v>
          </cell>
          <cell r="AQ110" t="str">
            <v>厦门华厦学院</v>
          </cell>
          <cell r="AR110" t="str">
            <v>物流管理</v>
          </cell>
          <cell r="AS110" t="e">
            <v>#N/A</v>
          </cell>
          <cell r="AT110">
            <v>44378</v>
          </cell>
          <cell r="AU110" t="str">
            <v>6214837167762917</v>
          </cell>
          <cell r="AV110" t="str">
            <v>荆州分行营业部</v>
          </cell>
          <cell r="AW110" t="str">
            <v>湖北省</v>
          </cell>
          <cell r="AX110" t="str">
            <v>荆州市</v>
          </cell>
          <cell r="AY110" t="str">
            <v>17859770589</v>
          </cell>
        </row>
        <row r="111">
          <cell r="C111" t="str">
            <v>蔡国镕</v>
          </cell>
          <cell r="D111" t="str">
            <v>男</v>
          </cell>
          <cell r="E111" t="str">
            <v>业务部</v>
          </cell>
          <cell r="F111" t="str">
            <v>传奇队</v>
          </cell>
          <cell r="G111" t="str">
            <v>篮球</v>
          </cell>
          <cell r="H111" t="str">
            <v>教练</v>
          </cell>
          <cell r="I111" t="str">
            <v>职员</v>
          </cell>
          <cell r="J111" t="str">
            <v>P3</v>
          </cell>
          <cell r="K111" t="str">
            <v>C</v>
          </cell>
          <cell r="L111" t="str">
            <v>正式员工</v>
          </cell>
          <cell r="O111">
            <v>44076</v>
          </cell>
          <cell r="P111">
            <v>44136</v>
          </cell>
          <cell r="Q111" t="str">
            <v>在职</v>
          </cell>
          <cell r="S111">
            <v>99</v>
          </cell>
          <cell r="T111">
            <v>2</v>
          </cell>
          <cell r="U111">
            <v>27</v>
          </cell>
          <cell r="V111" t="str">
            <v>劳动合同</v>
          </cell>
          <cell r="W111">
            <v>1</v>
          </cell>
          <cell r="X111">
            <v>44441</v>
          </cell>
          <cell r="Y111">
            <v>3</v>
          </cell>
          <cell r="Z111">
            <v>45536</v>
          </cell>
          <cell r="AE111" t="str">
            <v>350628199904100013</v>
          </cell>
          <cell r="AF111">
            <v>36260</v>
          </cell>
          <cell r="AG111" t="str">
            <v/>
          </cell>
          <cell r="AH111">
            <v>23</v>
          </cell>
          <cell r="AI111" t="str">
            <v>汉族</v>
          </cell>
          <cell r="AJ111" t="str">
            <v>漳州</v>
          </cell>
          <cell r="AK111" t="str">
            <v>福建省漳州市平和县小溪镇瑞二58号</v>
          </cell>
          <cell r="AL111" t="str">
            <v>非城镇</v>
          </cell>
          <cell r="AM111" t="str">
            <v>未婚</v>
          </cell>
          <cell r="AN111" t="str">
            <v>未育</v>
          </cell>
          <cell r="AP111" t="str">
            <v>大专</v>
          </cell>
          <cell r="AQ111" t="str">
            <v>福建体育职业技术学院</v>
          </cell>
          <cell r="AR111" t="str">
            <v>社会体育</v>
          </cell>
          <cell r="AS111">
            <v>0</v>
          </cell>
          <cell r="AT111">
            <v>44378</v>
          </cell>
          <cell r="AU111" t="str">
            <v>6214838624814861</v>
          </cell>
          <cell r="AV111" t="str">
            <v>江头支行</v>
          </cell>
          <cell r="AW111" t="str">
            <v>福建省</v>
          </cell>
          <cell r="AX111" t="str">
            <v>厦门市</v>
          </cell>
          <cell r="AY111">
            <v>18350644505</v>
          </cell>
        </row>
        <row r="112">
          <cell r="C112" t="str">
            <v>罗翔</v>
          </cell>
          <cell r="D112" t="str">
            <v>男</v>
          </cell>
          <cell r="E112" t="str">
            <v>业务部</v>
          </cell>
          <cell r="F112" t="str">
            <v>二区队</v>
          </cell>
          <cell r="G112" t="str">
            <v>体适能</v>
          </cell>
          <cell r="H112" t="str">
            <v>教练</v>
          </cell>
          <cell r="I112" t="str">
            <v>职员</v>
          </cell>
          <cell r="J112" t="str">
            <v>P4</v>
          </cell>
          <cell r="K112" t="str">
            <v>C</v>
          </cell>
          <cell r="L112" t="str">
            <v>正式员工</v>
          </cell>
          <cell r="O112">
            <v>44076</v>
          </cell>
          <cell r="P112">
            <v>44197</v>
          </cell>
          <cell r="Q112" t="str">
            <v>在职</v>
          </cell>
          <cell r="S112">
            <v>99</v>
          </cell>
          <cell r="T112">
            <v>2</v>
          </cell>
          <cell r="U112">
            <v>27</v>
          </cell>
          <cell r="V112" t="str">
            <v>劳动合同</v>
          </cell>
          <cell r="W112" t="str">
            <v>2</v>
          </cell>
          <cell r="X112">
            <v>44818</v>
          </cell>
          <cell r="Y112">
            <v>3</v>
          </cell>
          <cell r="Z112">
            <v>45913</v>
          </cell>
          <cell r="AE112" t="str">
            <v>350424199909121917</v>
          </cell>
          <cell r="AF112">
            <v>36415</v>
          </cell>
          <cell r="AG112" t="str">
            <v/>
          </cell>
          <cell r="AH112">
            <v>23</v>
          </cell>
          <cell r="AI112" t="str">
            <v>汉族</v>
          </cell>
          <cell r="AJ112" t="str">
            <v>三明</v>
          </cell>
          <cell r="AK112" t="str">
            <v>福建省三明市宁化县</v>
          </cell>
          <cell r="AL112" t="str">
            <v>非城镇</v>
          </cell>
          <cell r="AM112" t="str">
            <v>未婚</v>
          </cell>
          <cell r="AN112" t="str">
            <v>未育</v>
          </cell>
          <cell r="AP112" t="str">
            <v>大专</v>
          </cell>
          <cell r="AQ112" t="str">
            <v>福建体育职业技术学院</v>
          </cell>
          <cell r="AR112" t="str">
            <v>社会体育</v>
          </cell>
          <cell r="AS112" t="str">
            <v>二级社会体育指导员，儿童体适能认证教练，游泳救生员</v>
          </cell>
          <cell r="AT112">
            <v>44348</v>
          </cell>
          <cell r="AU112" t="str">
            <v>6214836009271517</v>
          </cell>
          <cell r="AV112" t="str">
            <v>南门支行</v>
          </cell>
          <cell r="AW112" t="str">
            <v>福建省</v>
          </cell>
          <cell r="AX112" t="str">
            <v>福州市</v>
          </cell>
          <cell r="AY112" t="str">
            <v>18759701392</v>
          </cell>
        </row>
        <row r="113">
          <cell r="C113" t="str">
            <v>黄能雾</v>
          </cell>
          <cell r="D113" t="str">
            <v>男</v>
          </cell>
          <cell r="E113" t="str">
            <v>教学部</v>
          </cell>
          <cell r="F113" t="str">
            <v>皇冠队</v>
          </cell>
          <cell r="G113" t="str">
            <v>篮球</v>
          </cell>
          <cell r="H113" t="str">
            <v>助教</v>
          </cell>
          <cell r="I113" t="str">
            <v>职员</v>
          </cell>
          <cell r="J113" t="str">
            <v>P1</v>
          </cell>
          <cell r="K113" t="str">
            <v>E</v>
          </cell>
          <cell r="L113" t="str">
            <v>实习学生</v>
          </cell>
          <cell r="O113">
            <v>44069</v>
          </cell>
          <cell r="P113" t="str">
            <v>/</v>
          </cell>
          <cell r="Q113" t="str">
            <v>离职</v>
          </cell>
          <cell r="R113">
            <v>44177</v>
          </cell>
          <cell r="S113">
            <v>20</v>
          </cell>
          <cell r="T113" t="e">
            <v>#REF!</v>
          </cell>
          <cell r="U113">
            <v>3</v>
          </cell>
          <cell r="V113" t="str">
            <v>实习协议</v>
          </cell>
          <cell r="Z113">
            <v>44378</v>
          </cell>
          <cell r="AE113" t="str">
            <v>350426200004131510</v>
          </cell>
          <cell r="AF113">
            <v>36629</v>
          </cell>
          <cell r="AG113" t="str">
            <v/>
          </cell>
          <cell r="AH113">
            <v>22</v>
          </cell>
          <cell r="AJ113" t="str">
            <v>三明</v>
          </cell>
          <cell r="AK113" t="str">
            <v>福建省三明市尤溪县联合镇岭头村</v>
          </cell>
          <cell r="AL113" t="str">
            <v>非城镇</v>
          </cell>
          <cell r="AM113" t="str">
            <v>未婚</v>
          </cell>
          <cell r="AN113" t="str">
            <v>未育</v>
          </cell>
          <cell r="AP113" t="str">
            <v>大专</v>
          </cell>
          <cell r="AQ113" t="str">
            <v>福建体育职业技术学院</v>
          </cell>
          <cell r="AR113" t="str">
            <v>体育教育</v>
          </cell>
          <cell r="AS113" t="e">
            <v>#N/A</v>
          </cell>
          <cell r="AT113">
            <v>44348</v>
          </cell>
          <cell r="AU113" t="str">
            <v>6214836009346608</v>
          </cell>
          <cell r="AV113" t="str">
            <v>江滨支行</v>
          </cell>
          <cell r="AW113" t="str">
            <v>福建省</v>
          </cell>
          <cell r="AX113" t="str">
            <v>福州市</v>
          </cell>
          <cell r="AY113" t="str">
            <v>15059013339</v>
          </cell>
        </row>
        <row r="114">
          <cell r="C114" t="str">
            <v>刘利霖</v>
          </cell>
          <cell r="D114" t="str">
            <v>男</v>
          </cell>
          <cell r="E114" t="str">
            <v>教学部</v>
          </cell>
          <cell r="F114" t="str">
            <v>茵蔚星队</v>
          </cell>
          <cell r="G114" t="str">
            <v>体适能</v>
          </cell>
          <cell r="H114" t="str">
            <v>助教</v>
          </cell>
          <cell r="I114" t="str">
            <v>职员</v>
          </cell>
          <cell r="J114" t="str">
            <v>P1</v>
          </cell>
          <cell r="K114" t="str">
            <v>E</v>
          </cell>
          <cell r="L114" t="str">
            <v>实习学生</v>
          </cell>
          <cell r="O114">
            <v>44183</v>
          </cell>
          <cell r="P114" t="str">
            <v>/</v>
          </cell>
          <cell r="Q114" t="str">
            <v>离职</v>
          </cell>
          <cell r="R114">
            <v>44184</v>
          </cell>
          <cell r="S114">
            <v>19</v>
          </cell>
          <cell r="T114">
            <v>2</v>
          </cell>
          <cell r="U114">
            <v>0</v>
          </cell>
          <cell r="V114" t="str">
            <v>实习协议</v>
          </cell>
          <cell r="Z114">
            <v>44378</v>
          </cell>
          <cell r="AE114" t="str">
            <v>350124200103122872</v>
          </cell>
          <cell r="AF114">
            <v>36962</v>
          </cell>
          <cell r="AG114" t="str">
            <v/>
          </cell>
          <cell r="AH114">
            <v>21</v>
          </cell>
          <cell r="AI114" t="str">
            <v>汉族</v>
          </cell>
          <cell r="AJ114" t="str">
            <v>福州</v>
          </cell>
          <cell r="AK114" t="str">
            <v>福建省福州市闽清县坂东镇坂西村</v>
          </cell>
          <cell r="AL114" t="str">
            <v>非城镇</v>
          </cell>
          <cell r="AM114" t="str">
            <v>未婚</v>
          </cell>
          <cell r="AN114" t="str">
            <v>未育</v>
          </cell>
          <cell r="AO114" t="str">
            <v>群众</v>
          </cell>
          <cell r="AP114" t="str">
            <v>大专</v>
          </cell>
          <cell r="AQ114" t="str">
            <v>福建体育职业技术学院</v>
          </cell>
          <cell r="AR114" t="str">
            <v>运动训练</v>
          </cell>
          <cell r="AS114" t="e">
            <v>#N/A</v>
          </cell>
          <cell r="AT114">
            <v>44013</v>
          </cell>
          <cell r="AU114" t="str">
            <v>6214836005466921</v>
          </cell>
          <cell r="AV114" t="str">
            <v>鼓楼支行</v>
          </cell>
          <cell r="AW114" t="str">
            <v>福建省</v>
          </cell>
          <cell r="AX114" t="str">
            <v>福州市</v>
          </cell>
          <cell r="AY114" t="str">
            <v>15980616023</v>
          </cell>
        </row>
        <row r="115">
          <cell r="C115" t="str">
            <v>陈曦</v>
          </cell>
          <cell r="D115" t="str">
            <v>男</v>
          </cell>
          <cell r="E115" t="str">
            <v>教学部</v>
          </cell>
          <cell r="F115" t="str">
            <v>亮剑队</v>
          </cell>
          <cell r="G115" t="str">
            <v>篮球</v>
          </cell>
          <cell r="H115" t="str">
            <v>助教</v>
          </cell>
          <cell r="I115" t="str">
            <v>职员</v>
          </cell>
          <cell r="J115" t="str">
            <v>P1</v>
          </cell>
          <cell r="K115" t="str">
            <v>E</v>
          </cell>
          <cell r="L115" t="str">
            <v>试用员工</v>
          </cell>
          <cell r="O115">
            <v>44091</v>
          </cell>
          <cell r="Q115" t="str">
            <v>离职</v>
          </cell>
          <cell r="R115">
            <v>44192</v>
          </cell>
          <cell r="S115">
            <v>18</v>
          </cell>
          <cell r="T115">
            <v>2</v>
          </cell>
          <cell r="U115">
            <v>3</v>
          </cell>
          <cell r="V115" t="str">
            <v>劳动合同</v>
          </cell>
          <cell r="W115" t="str">
            <v>1</v>
          </cell>
          <cell r="X115">
            <v>44091</v>
          </cell>
          <cell r="Y115">
            <v>1</v>
          </cell>
          <cell r="Z115">
            <v>44455</v>
          </cell>
          <cell r="AE115" t="str">
            <v>35042520020611101X</v>
          </cell>
          <cell r="AF115">
            <v>37418</v>
          </cell>
          <cell r="AG115" t="str">
            <v/>
          </cell>
          <cell r="AH115">
            <v>20</v>
          </cell>
          <cell r="AI115" t="str">
            <v>汉族</v>
          </cell>
          <cell r="AJ115" t="str">
            <v>福州</v>
          </cell>
          <cell r="AK115" t="str">
            <v>福建省福州市</v>
          </cell>
          <cell r="AL115" t="str">
            <v>城镇</v>
          </cell>
          <cell r="AM115" t="str">
            <v>未婚</v>
          </cell>
          <cell r="AN115" t="str">
            <v>未育</v>
          </cell>
          <cell r="AP115" t="str">
            <v>中专</v>
          </cell>
          <cell r="AQ115" t="str">
            <v>福建省第二高技工学校</v>
          </cell>
          <cell r="AS115" t="e">
            <v>#N/A</v>
          </cell>
          <cell r="AT115">
            <v>44044</v>
          </cell>
          <cell r="AU115" t="str">
            <v>6214836007656966</v>
          </cell>
          <cell r="AV115" t="str">
            <v>五四北支行</v>
          </cell>
          <cell r="AW115" t="str">
            <v>福建省</v>
          </cell>
          <cell r="AX115" t="str">
            <v>福州市</v>
          </cell>
          <cell r="AY115" t="str">
            <v>19890591772</v>
          </cell>
        </row>
        <row r="116">
          <cell r="C116" t="str">
            <v>王立强</v>
          </cell>
          <cell r="D116" t="str">
            <v>男</v>
          </cell>
          <cell r="E116" t="str">
            <v>教学部</v>
          </cell>
          <cell r="F116" t="str">
            <v>皇冠队</v>
          </cell>
          <cell r="G116" t="str">
            <v>篮球</v>
          </cell>
          <cell r="H116" t="str">
            <v>助教</v>
          </cell>
          <cell r="I116" t="str">
            <v>职员</v>
          </cell>
          <cell r="J116" t="str">
            <v>P1</v>
          </cell>
          <cell r="K116" t="str">
            <v>E</v>
          </cell>
          <cell r="L116" t="str">
            <v>试用员工</v>
          </cell>
          <cell r="O116">
            <v>44195</v>
          </cell>
          <cell r="Q116" t="str">
            <v>离职</v>
          </cell>
          <cell r="R116">
            <v>44199</v>
          </cell>
          <cell r="S116">
            <v>26</v>
          </cell>
          <cell r="T116">
            <v>2</v>
          </cell>
          <cell r="U116">
            <v>0</v>
          </cell>
          <cell r="V116" t="str">
            <v>劳动合同</v>
          </cell>
          <cell r="W116" t="str">
            <v>1</v>
          </cell>
          <cell r="X116">
            <v>44195</v>
          </cell>
          <cell r="Y116">
            <v>1</v>
          </cell>
          <cell r="Z116">
            <v>44559</v>
          </cell>
          <cell r="AE116" t="str">
            <v>35012319941113163X</v>
          </cell>
          <cell r="AF116">
            <v>34651</v>
          </cell>
          <cell r="AG116" t="str">
            <v/>
          </cell>
          <cell r="AH116">
            <v>28</v>
          </cell>
          <cell r="AI116" t="str">
            <v>汉族</v>
          </cell>
          <cell r="AJ116" t="str">
            <v>罗源</v>
          </cell>
          <cell r="AK116" t="str">
            <v>福建省罗源县松山镇小获村芝塘前21号</v>
          </cell>
          <cell r="AL116" t="str">
            <v>非城镇</v>
          </cell>
          <cell r="AM116" t="str">
            <v>未婚</v>
          </cell>
          <cell r="AN116" t="str">
            <v>未育</v>
          </cell>
          <cell r="AO116" t="str">
            <v>群众</v>
          </cell>
          <cell r="AP116" t="str">
            <v>本科</v>
          </cell>
          <cell r="AQ116" t="str">
            <v>福建师范大学协和学院</v>
          </cell>
          <cell r="AR116" t="str">
            <v>广告设计</v>
          </cell>
          <cell r="AS116" t="e">
            <v>#N/A</v>
          </cell>
          <cell r="AT116">
            <v>43282</v>
          </cell>
          <cell r="AU116" t="str">
            <v>6214832155668945</v>
          </cell>
          <cell r="AV116" t="str">
            <v>宜山支行</v>
          </cell>
          <cell r="AW116" t="str">
            <v>上海市</v>
          </cell>
          <cell r="AX116">
            <v>0</v>
          </cell>
          <cell r="AY116" t="str">
            <v>13615048611</v>
          </cell>
        </row>
        <row r="117">
          <cell r="C117" t="str">
            <v>余荣</v>
          </cell>
          <cell r="D117" t="str">
            <v>男</v>
          </cell>
          <cell r="E117" t="str">
            <v>教学部</v>
          </cell>
          <cell r="F117" t="str">
            <v>二区队</v>
          </cell>
          <cell r="G117" t="str">
            <v>体育中考</v>
          </cell>
          <cell r="H117" t="str">
            <v>助教</v>
          </cell>
          <cell r="I117" t="str">
            <v>职员</v>
          </cell>
          <cell r="J117" t="str">
            <v>P2</v>
          </cell>
          <cell r="K117" t="str">
            <v>E</v>
          </cell>
          <cell r="L117" t="str">
            <v>正式员工</v>
          </cell>
          <cell r="O117">
            <v>44099</v>
          </cell>
          <cell r="P117">
            <v>44166</v>
          </cell>
          <cell r="Q117" t="str">
            <v>离职</v>
          </cell>
          <cell r="R117">
            <v>44201</v>
          </cell>
          <cell r="S117">
            <v>20</v>
          </cell>
          <cell r="T117">
            <v>2</v>
          </cell>
          <cell r="U117">
            <v>3</v>
          </cell>
          <cell r="V117" t="str">
            <v>实习协议</v>
          </cell>
          <cell r="Z117">
            <v>44378</v>
          </cell>
          <cell r="AE117" t="str">
            <v>350124200005055071</v>
          </cell>
          <cell r="AF117">
            <v>36651</v>
          </cell>
          <cell r="AG117" t="str">
            <v/>
          </cell>
          <cell r="AH117">
            <v>22</v>
          </cell>
          <cell r="AI117" t="str">
            <v>汉族</v>
          </cell>
          <cell r="AJ117" t="str">
            <v>福州</v>
          </cell>
          <cell r="AK117" t="str">
            <v>福建省闽清县东桥镇刘山村刘山10号</v>
          </cell>
          <cell r="AL117" t="str">
            <v>城镇</v>
          </cell>
          <cell r="AM117" t="str">
            <v>未婚</v>
          </cell>
          <cell r="AN117" t="str">
            <v>未育</v>
          </cell>
          <cell r="AP117" t="str">
            <v>大专</v>
          </cell>
          <cell r="AQ117" t="str">
            <v>厦门安防科技职业学院</v>
          </cell>
          <cell r="AR117" t="str">
            <v>社会体育</v>
          </cell>
          <cell r="AS117" t="e">
            <v>#N/A</v>
          </cell>
          <cell r="AT117">
            <v>44348</v>
          </cell>
          <cell r="AU117" t="str">
            <v>6214836009967643</v>
          </cell>
          <cell r="AV117" t="str">
            <v>江滨支行</v>
          </cell>
          <cell r="AW117" t="str">
            <v>福建省</v>
          </cell>
          <cell r="AX117" t="str">
            <v>福州市</v>
          </cell>
          <cell r="AY117" t="str">
            <v>17689229505</v>
          </cell>
        </row>
        <row r="118">
          <cell r="C118" t="str">
            <v>庄桦烽</v>
          </cell>
          <cell r="D118" t="str">
            <v>男</v>
          </cell>
          <cell r="E118" t="str">
            <v>业务部</v>
          </cell>
          <cell r="F118" t="str">
            <v>二区队</v>
          </cell>
          <cell r="G118" t="str">
            <v>篮球</v>
          </cell>
          <cell r="H118" t="str">
            <v>教练</v>
          </cell>
          <cell r="I118" t="str">
            <v>职员</v>
          </cell>
          <cell r="J118" t="str">
            <v>P4</v>
          </cell>
          <cell r="K118" t="str">
            <v>C</v>
          </cell>
          <cell r="L118" t="str">
            <v>正式员工</v>
          </cell>
          <cell r="O118">
            <v>44086</v>
          </cell>
          <cell r="P118">
            <v>44136</v>
          </cell>
          <cell r="Q118" t="str">
            <v>在职</v>
          </cell>
          <cell r="S118">
            <v>100</v>
          </cell>
          <cell r="T118">
            <v>2</v>
          </cell>
          <cell r="U118">
            <v>27</v>
          </cell>
          <cell r="V118" t="str">
            <v>实习协议</v>
          </cell>
          <cell r="W118">
            <v>2</v>
          </cell>
          <cell r="X118">
            <v>44378</v>
          </cell>
          <cell r="Y118">
            <v>3</v>
          </cell>
          <cell r="Z118">
            <v>45473</v>
          </cell>
          <cell r="AA118" t="str">
            <v>医社保</v>
          </cell>
          <cell r="AB118">
            <v>44412</v>
          </cell>
          <cell r="AE118" t="str">
            <v>350582200005172011</v>
          </cell>
          <cell r="AF118">
            <v>36663</v>
          </cell>
          <cell r="AG118" t="str">
            <v/>
          </cell>
          <cell r="AH118">
            <v>22</v>
          </cell>
          <cell r="AI118" t="str">
            <v>汉族</v>
          </cell>
          <cell r="AJ118" t="str">
            <v>泉州</v>
          </cell>
          <cell r="AK118" t="str">
            <v>福建省泉州市晋江区磁灶镇宅内村南区51号</v>
          </cell>
          <cell r="AL118" t="str">
            <v>城镇</v>
          </cell>
          <cell r="AM118" t="str">
            <v>未婚</v>
          </cell>
          <cell r="AN118" t="str">
            <v>未育</v>
          </cell>
          <cell r="AP118" t="str">
            <v>大专</v>
          </cell>
          <cell r="AQ118" t="str">
            <v>福建体育职业技术学院</v>
          </cell>
          <cell r="AR118" t="str">
            <v>体育教育</v>
          </cell>
          <cell r="AS118" t="str">
            <v>中国篮协E级教练员，二级社会指导员</v>
          </cell>
          <cell r="AT118">
            <v>44348</v>
          </cell>
          <cell r="AU118" t="str">
            <v>6214836001928189</v>
          </cell>
          <cell r="AV118" t="str">
            <v>五四支行</v>
          </cell>
          <cell r="AW118" t="str">
            <v>福建省</v>
          </cell>
          <cell r="AX118" t="str">
            <v>福州市</v>
          </cell>
          <cell r="AY118" t="str">
            <v>18759185763</v>
          </cell>
        </row>
        <row r="119">
          <cell r="C119" t="str">
            <v>唐龙宇</v>
          </cell>
          <cell r="D119" t="str">
            <v>男</v>
          </cell>
          <cell r="E119" t="str">
            <v>教学部</v>
          </cell>
          <cell r="F119" t="str">
            <v>茵蔚星队</v>
          </cell>
          <cell r="G119" t="str">
            <v>体适能</v>
          </cell>
          <cell r="H119" t="str">
            <v>助教</v>
          </cell>
          <cell r="I119" t="str">
            <v>职员</v>
          </cell>
          <cell r="J119" t="str">
            <v>P1</v>
          </cell>
          <cell r="K119" t="str">
            <v>E</v>
          </cell>
          <cell r="L119" t="str">
            <v>试用员工</v>
          </cell>
          <cell r="M119" t="str">
            <v>篮球助教</v>
          </cell>
          <cell r="N119">
            <v>44145</v>
          </cell>
          <cell r="O119">
            <v>44103</v>
          </cell>
          <cell r="Q119" t="str">
            <v>离职</v>
          </cell>
          <cell r="R119">
            <v>44201</v>
          </cell>
          <cell r="S119">
            <v>21</v>
          </cell>
          <cell r="T119" t="e">
            <v>#REF!</v>
          </cell>
          <cell r="U119">
            <v>3</v>
          </cell>
          <cell r="V119" t="str">
            <v>劳动合同</v>
          </cell>
          <cell r="W119" t="str">
            <v>1</v>
          </cell>
          <cell r="X119">
            <v>44103</v>
          </cell>
          <cell r="Y119">
            <v>1</v>
          </cell>
          <cell r="Z119">
            <v>44467</v>
          </cell>
          <cell r="AE119" t="str">
            <v>350102199906251957</v>
          </cell>
          <cell r="AF119">
            <v>36336</v>
          </cell>
          <cell r="AG119" t="str">
            <v/>
          </cell>
          <cell r="AH119">
            <v>23</v>
          </cell>
          <cell r="AI119" t="str">
            <v>汉族</v>
          </cell>
          <cell r="AJ119" t="str">
            <v>福州</v>
          </cell>
          <cell r="AK119" t="str">
            <v>福建省福州市台江区瀛河弄56号</v>
          </cell>
          <cell r="AL119" t="str">
            <v>城镇</v>
          </cell>
          <cell r="AM119" t="str">
            <v>未婚</v>
          </cell>
          <cell r="AN119" t="str">
            <v>未育</v>
          </cell>
          <cell r="AP119" t="str">
            <v>中专</v>
          </cell>
          <cell r="AQ119" t="str">
            <v>领航体育</v>
          </cell>
          <cell r="AR119" t="str">
            <v>体育保健</v>
          </cell>
          <cell r="AS119" t="e">
            <v>#N/A</v>
          </cell>
          <cell r="AT119">
            <v>43313</v>
          </cell>
          <cell r="AU119" t="str">
            <v>6214836009968666</v>
          </cell>
          <cell r="AV119" t="str">
            <v>江滨支行</v>
          </cell>
          <cell r="AW119" t="str">
            <v>福建省</v>
          </cell>
          <cell r="AX119" t="str">
            <v>福州市</v>
          </cell>
          <cell r="AY119" t="str">
            <v>17689380731</v>
          </cell>
        </row>
        <row r="120">
          <cell r="C120" t="str">
            <v>赖永康</v>
          </cell>
          <cell r="D120" t="str">
            <v>男</v>
          </cell>
          <cell r="E120" t="str">
            <v>教学部</v>
          </cell>
          <cell r="F120" t="str">
            <v>雷霆队</v>
          </cell>
          <cell r="G120" t="str">
            <v>篮球</v>
          </cell>
          <cell r="H120" t="str">
            <v>助教</v>
          </cell>
          <cell r="I120" t="str">
            <v>职员</v>
          </cell>
          <cell r="J120" t="str">
            <v>P1</v>
          </cell>
          <cell r="K120" t="str">
            <v>E</v>
          </cell>
          <cell r="L120" t="str">
            <v>实习学生</v>
          </cell>
          <cell r="O120">
            <v>44153</v>
          </cell>
          <cell r="Q120" t="str">
            <v>离职</v>
          </cell>
          <cell r="R120">
            <v>44202</v>
          </cell>
          <cell r="S120">
            <v>21</v>
          </cell>
          <cell r="T120">
            <v>2</v>
          </cell>
          <cell r="U120">
            <v>1</v>
          </cell>
          <cell r="V120" t="str">
            <v>实习协议</v>
          </cell>
          <cell r="Z120">
            <v>44348</v>
          </cell>
          <cell r="AE120" t="str">
            <v>350125199901100011</v>
          </cell>
          <cell r="AF120">
            <v>36170</v>
          </cell>
          <cell r="AG120" t="str">
            <v/>
          </cell>
          <cell r="AH120">
            <v>23</v>
          </cell>
          <cell r="AI120" t="str">
            <v>汉族</v>
          </cell>
          <cell r="AJ120" t="str">
            <v>福州</v>
          </cell>
          <cell r="AK120" t="str">
            <v>福建省永泰县嵩口镇村洋村姑尖2号</v>
          </cell>
          <cell r="AL120" t="str">
            <v>非城镇</v>
          </cell>
          <cell r="AM120" t="str">
            <v>未婚</v>
          </cell>
          <cell r="AN120" t="str">
            <v>未育</v>
          </cell>
          <cell r="AO120" t="str">
            <v>群众</v>
          </cell>
          <cell r="AP120" t="str">
            <v>专科</v>
          </cell>
          <cell r="AQ120" t="str">
            <v>泉州幼儿师范高等专科学院</v>
          </cell>
          <cell r="AR120" t="str">
            <v>体育休闲</v>
          </cell>
          <cell r="AS120" t="e">
            <v>#N/A</v>
          </cell>
          <cell r="AT120">
            <v>44440</v>
          </cell>
          <cell r="AU120" t="str">
            <v>6214836073147221</v>
          </cell>
          <cell r="AV120" t="str">
            <v>洛江支行</v>
          </cell>
          <cell r="AW120" t="str">
            <v>福建省</v>
          </cell>
          <cell r="AX120" t="str">
            <v>泉州市</v>
          </cell>
          <cell r="AY120" t="str">
            <v>13003847907</v>
          </cell>
        </row>
        <row r="121">
          <cell r="C121" t="str">
            <v>王上</v>
          </cell>
          <cell r="D121" t="str">
            <v>男</v>
          </cell>
          <cell r="E121" t="str">
            <v>教学部</v>
          </cell>
          <cell r="F121" t="str">
            <v>亮剑队</v>
          </cell>
          <cell r="G121" t="str">
            <v>篮球</v>
          </cell>
          <cell r="H121" t="str">
            <v>助教</v>
          </cell>
          <cell r="I121" t="str">
            <v>职员</v>
          </cell>
          <cell r="J121" t="str">
            <v>P1</v>
          </cell>
          <cell r="K121" t="str">
            <v>E</v>
          </cell>
          <cell r="L121" t="str">
            <v>试用员工</v>
          </cell>
          <cell r="O121">
            <v>44181</v>
          </cell>
          <cell r="Q121" t="str">
            <v>离职</v>
          </cell>
          <cell r="R121">
            <v>44202</v>
          </cell>
          <cell r="S121">
            <v>22</v>
          </cell>
          <cell r="T121">
            <v>2</v>
          </cell>
          <cell r="U121">
            <v>0</v>
          </cell>
          <cell r="V121" t="str">
            <v>劳动合同</v>
          </cell>
          <cell r="W121" t="str">
            <v>1</v>
          </cell>
          <cell r="X121">
            <v>44181</v>
          </cell>
          <cell r="Y121">
            <v>1</v>
          </cell>
          <cell r="Z121">
            <v>44545</v>
          </cell>
          <cell r="AE121" t="str">
            <v>350424199810071614</v>
          </cell>
          <cell r="AF121">
            <v>36075</v>
          </cell>
          <cell r="AG121" t="str">
            <v/>
          </cell>
          <cell r="AH121">
            <v>24</v>
          </cell>
          <cell r="AI121" t="str">
            <v>汉族</v>
          </cell>
          <cell r="AJ121" t="str">
            <v>三明</v>
          </cell>
          <cell r="AK121" t="str">
            <v>福建省宁化县安远镇</v>
          </cell>
          <cell r="AL121" t="str">
            <v>非城镇</v>
          </cell>
          <cell r="AM121" t="str">
            <v>未婚</v>
          </cell>
          <cell r="AN121" t="str">
            <v>未育</v>
          </cell>
          <cell r="AO121" t="str">
            <v>团员</v>
          </cell>
          <cell r="AP121" t="str">
            <v>大专</v>
          </cell>
          <cell r="AQ121" t="str">
            <v>福建体育职业技术学院</v>
          </cell>
          <cell r="AR121" t="str">
            <v>跆拳道</v>
          </cell>
          <cell r="AS121" t="e">
            <v>#N/A</v>
          </cell>
          <cell r="AT121">
            <v>44013</v>
          </cell>
          <cell r="AU121" t="str">
            <v>6214836010876049</v>
          </cell>
          <cell r="AV121" t="str">
            <v>仓山支行</v>
          </cell>
          <cell r="AW121" t="str">
            <v>福建省</v>
          </cell>
          <cell r="AX121" t="str">
            <v>福州市</v>
          </cell>
          <cell r="AY121" t="str">
            <v>17859526795</v>
          </cell>
        </row>
        <row r="122">
          <cell r="C122" t="str">
            <v>聂颖明</v>
          </cell>
          <cell r="D122" t="str">
            <v>男</v>
          </cell>
          <cell r="E122" t="str">
            <v>教学部</v>
          </cell>
          <cell r="F122" t="str">
            <v>二区队</v>
          </cell>
          <cell r="G122" t="str">
            <v>体育中考</v>
          </cell>
          <cell r="H122" t="str">
            <v>助教</v>
          </cell>
          <cell r="I122" t="str">
            <v>职员</v>
          </cell>
          <cell r="J122" t="str">
            <v>P1</v>
          </cell>
          <cell r="K122" t="str">
            <v>E</v>
          </cell>
          <cell r="L122" t="str">
            <v>实习学生</v>
          </cell>
          <cell r="O122">
            <v>44202</v>
          </cell>
          <cell r="Q122" t="str">
            <v>离职</v>
          </cell>
          <cell r="R122">
            <v>44202</v>
          </cell>
          <cell r="S122">
            <v>20</v>
          </cell>
          <cell r="T122">
            <v>2</v>
          </cell>
          <cell r="U122">
            <v>0</v>
          </cell>
          <cell r="V122" t="str">
            <v>实习协议</v>
          </cell>
          <cell r="Z122">
            <v>44566</v>
          </cell>
          <cell r="AE122" t="str">
            <v>362422200012031614</v>
          </cell>
          <cell r="AF122">
            <v>36863</v>
          </cell>
          <cell r="AG122" t="str">
            <v>生日122</v>
          </cell>
          <cell r="AH122">
            <v>22</v>
          </cell>
          <cell r="AI122" t="str">
            <v>汉族</v>
          </cell>
          <cell r="AJ122" t="str">
            <v>吉安</v>
          </cell>
          <cell r="AK122" t="str">
            <v>江西省吉安市吉水县八都镇金塘村委大巷自然村94号</v>
          </cell>
          <cell r="AL122" t="str">
            <v>非城镇</v>
          </cell>
          <cell r="AM122" t="str">
            <v>未婚</v>
          </cell>
          <cell r="AN122" t="str">
            <v>未育</v>
          </cell>
          <cell r="AO122" t="str">
            <v>团员</v>
          </cell>
          <cell r="AP122" t="str">
            <v>本科</v>
          </cell>
          <cell r="AQ122" t="str">
            <v>福州理工学院</v>
          </cell>
          <cell r="AR122" t="str">
            <v>物流管理</v>
          </cell>
          <cell r="AS122" t="e">
            <v>#N/A</v>
          </cell>
          <cell r="AT122">
            <v>44348</v>
          </cell>
          <cell r="AU122" t="str">
            <v>6214836010568216</v>
          </cell>
          <cell r="AV122" t="str">
            <v>五一支行</v>
          </cell>
          <cell r="AW122" t="str">
            <v>福建省</v>
          </cell>
          <cell r="AX122" t="str">
            <v>福州市</v>
          </cell>
          <cell r="AY122" t="str">
            <v>18250714764</v>
          </cell>
        </row>
        <row r="123">
          <cell r="C123" t="str">
            <v>严少军</v>
          </cell>
          <cell r="D123" t="str">
            <v>男</v>
          </cell>
          <cell r="E123" t="str">
            <v>销售部</v>
          </cell>
          <cell r="F123" t="str">
            <v>雪豹队</v>
          </cell>
          <cell r="H123" t="str">
            <v>课程顾问</v>
          </cell>
          <cell r="I123" t="str">
            <v>职员</v>
          </cell>
          <cell r="J123" t="str">
            <v>P2</v>
          </cell>
          <cell r="L123" t="str">
            <v>正式员工</v>
          </cell>
          <cell r="O123">
            <v>44033</v>
          </cell>
          <cell r="P123">
            <v>44105</v>
          </cell>
          <cell r="Q123" t="str">
            <v>离职</v>
          </cell>
          <cell r="R123">
            <v>44206</v>
          </cell>
          <cell r="S123">
            <v>21</v>
          </cell>
          <cell r="T123">
            <v>2</v>
          </cell>
          <cell r="U123">
            <v>5</v>
          </cell>
          <cell r="V123" t="str">
            <v>劳动合同</v>
          </cell>
          <cell r="W123" t="str">
            <v>1</v>
          </cell>
          <cell r="X123">
            <v>44033</v>
          </cell>
          <cell r="Y123">
            <v>1</v>
          </cell>
          <cell r="Z123">
            <v>44397</v>
          </cell>
          <cell r="AE123" t="str">
            <v>350322199910055138</v>
          </cell>
          <cell r="AF123">
            <v>36438</v>
          </cell>
          <cell r="AG123" t="str">
            <v/>
          </cell>
          <cell r="AH123">
            <v>23</v>
          </cell>
          <cell r="AJ123" t="str">
            <v>莆田</v>
          </cell>
          <cell r="AK123" t="str">
            <v>福建省仙游县盖尾镇后山村院下60号</v>
          </cell>
          <cell r="AM123" t="str">
            <v>未婚</v>
          </cell>
          <cell r="AN123" t="str">
            <v>未育</v>
          </cell>
          <cell r="AP123" t="str">
            <v>大专</v>
          </cell>
          <cell r="AQ123" t="str">
            <v>福建体育职业技术学院</v>
          </cell>
          <cell r="AR123" t="str">
            <v>运动训练</v>
          </cell>
          <cell r="AS123" t="e">
            <v>#N/A</v>
          </cell>
          <cell r="AT123">
            <v>43617</v>
          </cell>
          <cell r="AU123" t="str">
            <v>6214836005343633</v>
          </cell>
          <cell r="AV123" t="str">
            <v>白马支行</v>
          </cell>
          <cell r="AW123" t="str">
            <v>福建省</v>
          </cell>
          <cell r="AX123" t="str">
            <v>福州市</v>
          </cell>
          <cell r="AY123" t="str">
            <v>15880020987</v>
          </cell>
        </row>
        <row r="124">
          <cell r="C124" t="str">
            <v>赵虎</v>
          </cell>
          <cell r="D124" t="str">
            <v>男</v>
          </cell>
          <cell r="E124" t="str">
            <v>教学部</v>
          </cell>
          <cell r="F124" t="str">
            <v>皇冠队</v>
          </cell>
          <cell r="G124" t="str">
            <v>篮球</v>
          </cell>
          <cell r="H124" t="str">
            <v>助教</v>
          </cell>
          <cell r="I124" t="str">
            <v>职员</v>
          </cell>
          <cell r="J124" t="str">
            <v>P1</v>
          </cell>
          <cell r="K124" t="str">
            <v>E</v>
          </cell>
          <cell r="L124" t="str">
            <v>实习学生</v>
          </cell>
          <cell r="O124">
            <v>44145</v>
          </cell>
          <cell r="Q124" t="str">
            <v>离职</v>
          </cell>
          <cell r="R124">
            <v>44211</v>
          </cell>
          <cell r="S124">
            <v>20</v>
          </cell>
          <cell r="T124">
            <v>2</v>
          </cell>
          <cell r="U124">
            <v>2</v>
          </cell>
          <cell r="V124" t="str">
            <v>实习协议</v>
          </cell>
          <cell r="Z124">
            <v>44378</v>
          </cell>
          <cell r="AE124" t="str">
            <v>622421200003110334</v>
          </cell>
          <cell r="AF124">
            <v>36596</v>
          </cell>
          <cell r="AG124" t="str">
            <v/>
          </cell>
          <cell r="AH124">
            <v>22</v>
          </cell>
          <cell r="AI124" t="str">
            <v>汉族</v>
          </cell>
          <cell r="AJ124" t="str">
            <v>定西</v>
          </cell>
          <cell r="AK124" t="str">
            <v>甘肃省定西市安定区凤翔镇花坪村</v>
          </cell>
          <cell r="AL124" t="str">
            <v>非城镇</v>
          </cell>
          <cell r="AM124" t="str">
            <v>未婚</v>
          </cell>
          <cell r="AN124" t="str">
            <v>未育</v>
          </cell>
          <cell r="AO124" t="str">
            <v>团员</v>
          </cell>
          <cell r="AP124" t="str">
            <v>大专</v>
          </cell>
          <cell r="AQ124" t="str">
            <v>天津工程职业技术学院</v>
          </cell>
          <cell r="AR124" t="str">
            <v>建筑装饰</v>
          </cell>
          <cell r="AS124" t="e">
            <v>#N/A</v>
          </cell>
          <cell r="AT124">
            <v>44378</v>
          </cell>
          <cell r="AU124" t="str">
            <v>6214836009945813</v>
          </cell>
          <cell r="AV124" t="str">
            <v>古田支行</v>
          </cell>
          <cell r="AW124" t="str">
            <v>福建省</v>
          </cell>
          <cell r="AX124" t="str">
            <v>福州市</v>
          </cell>
          <cell r="AY124" t="str">
            <v>13682173557</v>
          </cell>
        </row>
        <row r="125">
          <cell r="C125" t="str">
            <v>王云峰</v>
          </cell>
          <cell r="D125" t="str">
            <v>男</v>
          </cell>
          <cell r="E125" t="str">
            <v>销售部</v>
          </cell>
          <cell r="F125" t="str">
            <v>传奇队</v>
          </cell>
          <cell r="G125" t="str">
            <v>羽毛球</v>
          </cell>
          <cell r="H125" t="str">
            <v>课程顾问</v>
          </cell>
          <cell r="I125" t="str">
            <v>职员</v>
          </cell>
          <cell r="J125" t="str">
            <v>P3</v>
          </cell>
          <cell r="L125" t="str">
            <v>正式员工</v>
          </cell>
          <cell r="O125">
            <v>43746</v>
          </cell>
          <cell r="P125">
            <v>43800</v>
          </cell>
          <cell r="Q125" t="str">
            <v>离职</v>
          </cell>
          <cell r="R125">
            <v>44213</v>
          </cell>
          <cell r="S125">
            <v>26</v>
          </cell>
          <cell r="T125">
            <v>2</v>
          </cell>
          <cell r="U125">
            <v>15</v>
          </cell>
          <cell r="V125" t="str">
            <v>劳动合同</v>
          </cell>
          <cell r="W125" t="str">
            <v>2</v>
          </cell>
          <cell r="X125">
            <v>44112</v>
          </cell>
          <cell r="Y125">
            <v>2</v>
          </cell>
          <cell r="Z125">
            <v>44841</v>
          </cell>
          <cell r="AE125" t="str">
            <v>350582199409228573</v>
          </cell>
          <cell r="AF125">
            <v>34599</v>
          </cell>
          <cell r="AG125" t="str">
            <v/>
          </cell>
          <cell r="AH125">
            <v>28</v>
          </cell>
          <cell r="AJ125" t="str">
            <v>泉州</v>
          </cell>
          <cell r="AK125" t="str">
            <v>福建省晋江市罗山街道新厝68号</v>
          </cell>
          <cell r="AM125" t="str">
            <v>未婚</v>
          </cell>
          <cell r="AN125" t="str">
            <v>未育</v>
          </cell>
          <cell r="AP125" t="str">
            <v>本科</v>
          </cell>
          <cell r="AQ125" t="str">
            <v>武夷学院</v>
          </cell>
          <cell r="AR125" t="str">
            <v>土木工程</v>
          </cell>
          <cell r="AS125" t="e">
            <v>#N/A</v>
          </cell>
          <cell r="AT125">
            <v>43252</v>
          </cell>
          <cell r="AU125" t="str">
            <v>6214836006531665</v>
          </cell>
          <cell r="AV125" t="str">
            <v>五四北支行</v>
          </cell>
          <cell r="AW125" t="str">
            <v>福建省</v>
          </cell>
          <cell r="AX125" t="str">
            <v>福州市</v>
          </cell>
          <cell r="AY125" t="str">
            <v>18094173036</v>
          </cell>
        </row>
        <row r="126">
          <cell r="C126" t="str">
            <v>黄鹏峰</v>
          </cell>
          <cell r="D126" t="str">
            <v>男</v>
          </cell>
          <cell r="E126" t="str">
            <v>业务部</v>
          </cell>
          <cell r="F126" t="str">
            <v>亮剑队</v>
          </cell>
          <cell r="G126" t="str">
            <v>篮球</v>
          </cell>
          <cell r="H126" t="str">
            <v>教练</v>
          </cell>
          <cell r="I126" t="str">
            <v>职员</v>
          </cell>
          <cell r="J126" t="str">
            <v>P3</v>
          </cell>
          <cell r="K126" t="str">
            <v>C</v>
          </cell>
          <cell r="L126" t="str">
            <v>正式员工</v>
          </cell>
          <cell r="O126">
            <v>44092</v>
          </cell>
          <cell r="P126">
            <v>44197</v>
          </cell>
          <cell r="Q126" t="str">
            <v>离职</v>
          </cell>
          <cell r="R126">
            <v>44794</v>
          </cell>
          <cell r="S126">
            <v>26</v>
          </cell>
          <cell r="T126">
            <v>2</v>
          </cell>
          <cell r="U126">
            <v>23</v>
          </cell>
          <cell r="V126" t="str">
            <v>劳动合同</v>
          </cell>
          <cell r="W126">
            <v>2</v>
          </cell>
          <cell r="X126">
            <v>44457</v>
          </cell>
          <cell r="Y126">
            <v>3</v>
          </cell>
          <cell r="Z126">
            <v>45552</v>
          </cell>
          <cell r="AA126" t="str">
            <v>社保</v>
          </cell>
          <cell r="AC126">
            <v>44287</v>
          </cell>
          <cell r="AD126">
            <v>44273</v>
          </cell>
          <cell r="AE126" t="str">
            <v>350583199509016638</v>
          </cell>
          <cell r="AF126">
            <v>34943</v>
          </cell>
          <cell r="AG126" t="str">
            <v/>
          </cell>
          <cell r="AH126">
            <v>27</v>
          </cell>
          <cell r="AI126" t="str">
            <v>汉族</v>
          </cell>
          <cell r="AJ126" t="str">
            <v>泉州</v>
          </cell>
          <cell r="AK126" t="str">
            <v>福建省南安市金淘镇金淘村新二97号</v>
          </cell>
          <cell r="AL126" t="str">
            <v>非城镇</v>
          </cell>
          <cell r="AM126" t="str">
            <v>未婚</v>
          </cell>
          <cell r="AN126" t="str">
            <v>未育</v>
          </cell>
          <cell r="AP126" t="str">
            <v>本科</v>
          </cell>
          <cell r="AQ126" t="str">
            <v>福建农林大学金山学院</v>
          </cell>
          <cell r="AR126" t="str">
            <v>环境艺术设计</v>
          </cell>
          <cell r="AS126">
            <v>0</v>
          </cell>
          <cell r="AT126">
            <v>43252</v>
          </cell>
          <cell r="AU126" t="str">
            <v>6214836009968658</v>
          </cell>
          <cell r="AV126" t="str">
            <v>江滨支行</v>
          </cell>
          <cell r="AW126" t="str">
            <v>福建省</v>
          </cell>
          <cell r="AX126" t="str">
            <v>福州市</v>
          </cell>
          <cell r="AY126" t="str">
            <v>15806010827</v>
          </cell>
        </row>
        <row r="127">
          <cell r="C127" t="str">
            <v>廖丽丽</v>
          </cell>
          <cell r="D127" t="str">
            <v>女</v>
          </cell>
          <cell r="E127" t="str">
            <v>财务部</v>
          </cell>
          <cell r="F127" t="str">
            <v>财务部</v>
          </cell>
          <cell r="G127" t="str">
            <v>职能</v>
          </cell>
          <cell r="H127" t="str">
            <v>出纳</v>
          </cell>
          <cell r="I127" t="str">
            <v>职员</v>
          </cell>
          <cell r="J127" t="str">
            <v>P2</v>
          </cell>
          <cell r="L127" t="str">
            <v>正式员工</v>
          </cell>
          <cell r="O127">
            <v>44098</v>
          </cell>
          <cell r="P127">
            <v>44128</v>
          </cell>
          <cell r="Q127" t="str">
            <v>在职</v>
          </cell>
          <cell r="S127">
            <v>86</v>
          </cell>
          <cell r="T127">
            <v>2</v>
          </cell>
          <cell r="U127">
            <v>26</v>
          </cell>
          <cell r="V127" t="str">
            <v>劳动合同</v>
          </cell>
          <cell r="W127" t="str">
            <v>2</v>
          </cell>
          <cell r="X127">
            <v>44463</v>
          </cell>
          <cell r="Y127">
            <v>3</v>
          </cell>
          <cell r="Z127">
            <v>45558</v>
          </cell>
          <cell r="AA127" t="str">
            <v>医社保</v>
          </cell>
          <cell r="AB127" t="str">
            <v>2020/10/29</v>
          </cell>
          <cell r="AC127" t="str">
            <v>2020/10/29</v>
          </cell>
          <cell r="AD127" t="str">
            <v>2020/10/29</v>
          </cell>
          <cell r="AE127" t="str">
            <v>350423198611247022</v>
          </cell>
          <cell r="AF127">
            <v>31740</v>
          </cell>
          <cell r="AG127" t="str">
            <v/>
          </cell>
          <cell r="AH127">
            <v>36</v>
          </cell>
          <cell r="AI127" t="str">
            <v>汉族</v>
          </cell>
          <cell r="AJ127" t="str">
            <v>三明</v>
          </cell>
          <cell r="AK127" t="str">
            <v>福州市台江区东煌花园6-304</v>
          </cell>
          <cell r="AL127" t="str">
            <v>城镇</v>
          </cell>
          <cell r="AM127" t="str">
            <v>已婚</v>
          </cell>
          <cell r="AN127" t="str">
            <v>已育</v>
          </cell>
          <cell r="AP127" t="str">
            <v>大专</v>
          </cell>
          <cell r="AQ127" t="str">
            <v>北京邮电大学</v>
          </cell>
          <cell r="AR127" t="str">
            <v>计算机应用技术</v>
          </cell>
          <cell r="AS127">
            <v>0</v>
          </cell>
          <cell r="AT127">
            <v>39995</v>
          </cell>
          <cell r="AU127" t="str">
            <v>6214835915012882</v>
          </cell>
          <cell r="AV127" t="str">
            <v>白马支行</v>
          </cell>
          <cell r="AW127" t="str">
            <v>福建省</v>
          </cell>
          <cell r="AX127" t="str">
            <v>福州市</v>
          </cell>
          <cell r="AY127" t="str">
            <v>13055530335</v>
          </cell>
        </row>
        <row r="128">
          <cell r="C128" t="str">
            <v>梁灿煌</v>
          </cell>
          <cell r="D128" t="str">
            <v>男</v>
          </cell>
          <cell r="E128" t="str">
            <v>教学部</v>
          </cell>
          <cell r="F128" t="str">
            <v>辉煌队</v>
          </cell>
          <cell r="G128" t="str">
            <v>篮球</v>
          </cell>
          <cell r="H128" t="str">
            <v>助教</v>
          </cell>
          <cell r="I128" t="str">
            <v>职员</v>
          </cell>
          <cell r="J128" t="str">
            <v>P1</v>
          </cell>
          <cell r="K128" t="str">
            <v>E</v>
          </cell>
          <cell r="L128" t="str">
            <v>实习学生</v>
          </cell>
          <cell r="O128">
            <v>44195</v>
          </cell>
          <cell r="Q128" t="str">
            <v>离职</v>
          </cell>
          <cell r="R128">
            <v>44220</v>
          </cell>
          <cell r="S128">
            <v>21</v>
          </cell>
          <cell r="T128">
            <v>2</v>
          </cell>
          <cell r="U128">
            <v>0</v>
          </cell>
          <cell r="V128" t="str">
            <v>实习协议</v>
          </cell>
          <cell r="Z128">
            <v>44348</v>
          </cell>
          <cell r="AE128" t="str">
            <v>350521199909251013</v>
          </cell>
          <cell r="AF128">
            <v>36428</v>
          </cell>
          <cell r="AG128" t="str">
            <v/>
          </cell>
          <cell r="AH128">
            <v>23</v>
          </cell>
          <cell r="AI128" t="str">
            <v>汉族</v>
          </cell>
          <cell r="AJ128" t="str">
            <v>泉州</v>
          </cell>
          <cell r="AK128" t="str">
            <v>福建省泉州市惠安县崇武镇</v>
          </cell>
          <cell r="AL128" t="str">
            <v>非城镇</v>
          </cell>
          <cell r="AM128" t="str">
            <v>未婚</v>
          </cell>
          <cell r="AN128" t="str">
            <v>未育</v>
          </cell>
          <cell r="AO128" t="str">
            <v>团员</v>
          </cell>
          <cell r="AP128" t="str">
            <v>大专</v>
          </cell>
          <cell r="AQ128" t="str">
            <v>福建信息职业技术学院</v>
          </cell>
          <cell r="AR128" t="str">
            <v>通信工程设计与监理</v>
          </cell>
          <cell r="AS128" t="e">
            <v>#N/A</v>
          </cell>
          <cell r="AT128">
            <v>44348</v>
          </cell>
          <cell r="AU128" t="str">
            <v>6214836011024573</v>
          </cell>
          <cell r="AV128" t="str">
            <v>白马支行</v>
          </cell>
          <cell r="AW128" t="str">
            <v>福建省</v>
          </cell>
          <cell r="AX128" t="str">
            <v>福州市</v>
          </cell>
          <cell r="AY128" t="str">
            <v>15205086218</v>
          </cell>
        </row>
        <row r="129">
          <cell r="C129" t="str">
            <v>卢建</v>
          </cell>
          <cell r="D129" t="str">
            <v>男</v>
          </cell>
          <cell r="E129" t="str">
            <v>销售部</v>
          </cell>
          <cell r="F129" t="str">
            <v>传奇队</v>
          </cell>
          <cell r="H129" t="str">
            <v>课程顾问</v>
          </cell>
          <cell r="I129" t="str">
            <v>职员</v>
          </cell>
          <cell r="J129" t="str">
            <v>P2</v>
          </cell>
          <cell r="L129" t="str">
            <v>正式员工</v>
          </cell>
          <cell r="O129">
            <v>43985</v>
          </cell>
          <cell r="P129">
            <v>44044</v>
          </cell>
          <cell r="Q129" t="str">
            <v>离职</v>
          </cell>
          <cell r="R129">
            <v>44227</v>
          </cell>
          <cell r="S129">
            <v>23</v>
          </cell>
          <cell r="T129">
            <v>2</v>
          </cell>
          <cell r="U129">
            <v>7</v>
          </cell>
          <cell r="V129" t="str">
            <v>劳动合同</v>
          </cell>
          <cell r="W129" t="str">
            <v>1</v>
          </cell>
          <cell r="X129">
            <v>44127</v>
          </cell>
          <cell r="Y129">
            <v>1</v>
          </cell>
          <cell r="Z129">
            <v>44491</v>
          </cell>
          <cell r="AE129" t="str">
            <v>510623199709125416</v>
          </cell>
          <cell r="AF129">
            <v>35685</v>
          </cell>
          <cell r="AG129" t="str">
            <v/>
          </cell>
          <cell r="AH129">
            <v>25</v>
          </cell>
          <cell r="AJ129" t="str">
            <v>四川</v>
          </cell>
          <cell r="AK129" t="str">
            <v>四川省中红县柏树乡玉溪村7组</v>
          </cell>
          <cell r="AM129" t="str">
            <v>未婚</v>
          </cell>
          <cell r="AN129" t="str">
            <v>未育</v>
          </cell>
          <cell r="AP129" t="str">
            <v>本科</v>
          </cell>
          <cell r="AQ129" t="str">
            <v>福建商学院</v>
          </cell>
          <cell r="AR129" t="str">
            <v>国际商务</v>
          </cell>
          <cell r="AS129" t="e">
            <v>#N/A</v>
          </cell>
          <cell r="AT129">
            <v>43983</v>
          </cell>
          <cell r="AU129" t="str">
            <v>6214836008760528</v>
          </cell>
          <cell r="AV129" t="str">
            <v>万达支行</v>
          </cell>
          <cell r="AW129" t="str">
            <v>福建省</v>
          </cell>
          <cell r="AX129" t="str">
            <v>福州市</v>
          </cell>
          <cell r="AY129" t="str">
            <v>13419039233</v>
          </cell>
        </row>
        <row r="130">
          <cell r="C130" t="str">
            <v>于晓凤</v>
          </cell>
          <cell r="D130" t="str">
            <v>女</v>
          </cell>
          <cell r="E130" t="str">
            <v>销售部</v>
          </cell>
          <cell r="F130" t="str">
            <v>皇冠队</v>
          </cell>
          <cell r="H130" t="str">
            <v>课程顾问</v>
          </cell>
          <cell r="I130" t="str">
            <v>职员</v>
          </cell>
          <cell r="J130" t="str">
            <v>P2</v>
          </cell>
          <cell r="L130" t="str">
            <v>正式员工</v>
          </cell>
          <cell r="O130">
            <v>44125</v>
          </cell>
          <cell r="P130">
            <v>44166</v>
          </cell>
          <cell r="Q130" t="str">
            <v>离职</v>
          </cell>
          <cell r="R130">
            <v>44227</v>
          </cell>
          <cell r="S130">
            <v>24</v>
          </cell>
          <cell r="T130">
            <v>2</v>
          </cell>
          <cell r="U130">
            <v>3</v>
          </cell>
          <cell r="V130" t="str">
            <v>劳动合同</v>
          </cell>
          <cell r="W130" t="str">
            <v>1</v>
          </cell>
          <cell r="X130">
            <v>44125</v>
          </cell>
          <cell r="Y130">
            <v>1</v>
          </cell>
          <cell r="Z130">
            <v>44489</v>
          </cell>
          <cell r="AE130" t="str">
            <v>152321199612154224</v>
          </cell>
          <cell r="AF130">
            <v>35414</v>
          </cell>
          <cell r="AG130" t="str">
            <v>生日130</v>
          </cell>
          <cell r="AH130">
            <v>26</v>
          </cell>
          <cell r="AI130" t="str">
            <v>汉族</v>
          </cell>
          <cell r="AJ130" t="str">
            <v>通辽</v>
          </cell>
          <cell r="AK130" t="str">
            <v>内蒙古通辽市科尔沁区庆和镇丁家村13组214号</v>
          </cell>
          <cell r="AL130" t="str">
            <v>非城镇</v>
          </cell>
          <cell r="AM130" t="str">
            <v>未婚</v>
          </cell>
          <cell r="AN130" t="str">
            <v>未育</v>
          </cell>
          <cell r="AO130" t="str">
            <v>团员</v>
          </cell>
          <cell r="AP130" t="str">
            <v>本科</v>
          </cell>
          <cell r="AQ130" t="str">
            <v>湖南大学</v>
          </cell>
          <cell r="AR130" t="str">
            <v>工商管理</v>
          </cell>
          <cell r="AS130" t="e">
            <v>#N/A</v>
          </cell>
          <cell r="AT130">
            <v>44378</v>
          </cell>
          <cell r="AU130" t="str">
            <v>6214832200474075</v>
          </cell>
          <cell r="AV130" t="str">
            <v>小白楼支行</v>
          </cell>
          <cell r="AW130" t="str">
            <v>天津市</v>
          </cell>
          <cell r="AX130">
            <v>0</v>
          </cell>
          <cell r="AY130" t="str">
            <v>15847538980</v>
          </cell>
        </row>
        <row r="131">
          <cell r="C131" t="str">
            <v>林剑鸿</v>
          </cell>
          <cell r="D131" t="str">
            <v>男</v>
          </cell>
          <cell r="E131" t="str">
            <v>教学部</v>
          </cell>
          <cell r="F131" t="str">
            <v>教研组</v>
          </cell>
          <cell r="G131" t="str">
            <v>篮球</v>
          </cell>
          <cell r="H131" t="str">
            <v>教练</v>
          </cell>
          <cell r="I131" t="str">
            <v>职员</v>
          </cell>
          <cell r="J131" t="str">
            <v>P2</v>
          </cell>
          <cell r="K131" t="str">
            <v>D</v>
          </cell>
          <cell r="L131" t="str">
            <v>正式员工</v>
          </cell>
          <cell r="O131">
            <v>44114</v>
          </cell>
          <cell r="P131">
            <v>43800</v>
          </cell>
          <cell r="Q131" t="str">
            <v>离职</v>
          </cell>
          <cell r="R131">
            <v>44232</v>
          </cell>
          <cell r="S131">
            <v>24</v>
          </cell>
          <cell r="T131" t="e">
            <v>#REF!</v>
          </cell>
          <cell r="U131">
            <v>3</v>
          </cell>
          <cell r="V131" t="str">
            <v>劳动合同</v>
          </cell>
          <cell r="W131" t="str">
            <v>2</v>
          </cell>
          <cell r="X131">
            <v>44114</v>
          </cell>
          <cell r="Y131">
            <v>2</v>
          </cell>
          <cell r="Z131">
            <v>44843</v>
          </cell>
          <cell r="AE131" t="str">
            <v>350128199701282032</v>
          </cell>
          <cell r="AF131">
            <v>35458</v>
          </cell>
          <cell r="AG131" t="str">
            <v/>
          </cell>
          <cell r="AH131">
            <v>25</v>
          </cell>
          <cell r="AI131" t="str">
            <v>汉族</v>
          </cell>
          <cell r="AJ131" t="str">
            <v>福州</v>
          </cell>
          <cell r="AK131" t="str">
            <v>福建省福州市平潭县</v>
          </cell>
          <cell r="AL131" t="str">
            <v>城镇</v>
          </cell>
          <cell r="AM131" t="str">
            <v>未婚</v>
          </cell>
          <cell r="AN131" t="str">
            <v>未育</v>
          </cell>
          <cell r="AP131" t="str">
            <v>本科</v>
          </cell>
          <cell r="AQ131" t="str">
            <v>武汉体育科技学院</v>
          </cell>
          <cell r="AR131" t="str">
            <v>体育教育</v>
          </cell>
          <cell r="AS131" t="e">
            <v>#N/A</v>
          </cell>
          <cell r="AT131">
            <v>43617</v>
          </cell>
          <cell r="AU131" t="str">
            <v>6214836007245935</v>
          </cell>
          <cell r="AV131" t="str">
            <v>仓山支行</v>
          </cell>
          <cell r="AW131" t="str">
            <v>福建省</v>
          </cell>
          <cell r="AX131" t="str">
            <v>福州市</v>
          </cell>
          <cell r="AY131" t="str">
            <v>15337240623</v>
          </cell>
        </row>
        <row r="132">
          <cell r="C132" t="str">
            <v>何锦翼</v>
          </cell>
          <cell r="D132" t="str">
            <v>男</v>
          </cell>
          <cell r="E132" t="str">
            <v>教学部</v>
          </cell>
          <cell r="F132" t="str">
            <v>雷霆队</v>
          </cell>
          <cell r="G132" t="str">
            <v>篮球</v>
          </cell>
          <cell r="H132" t="str">
            <v>教练</v>
          </cell>
          <cell r="I132" t="str">
            <v>职员</v>
          </cell>
          <cell r="J132" t="str">
            <v>P2</v>
          </cell>
          <cell r="K132" t="str">
            <v>D</v>
          </cell>
          <cell r="L132" t="str">
            <v>正式员工</v>
          </cell>
          <cell r="O132">
            <v>44203</v>
          </cell>
          <cell r="P132">
            <v>44013</v>
          </cell>
          <cell r="Q132" t="str">
            <v>离职</v>
          </cell>
          <cell r="R132">
            <v>44232</v>
          </cell>
          <cell r="S132">
            <v>23</v>
          </cell>
          <cell r="T132">
            <v>2</v>
          </cell>
          <cell r="U132">
            <v>0</v>
          </cell>
          <cell r="V132" t="str">
            <v>劳动合同</v>
          </cell>
          <cell r="AE132" t="str">
            <v>330329199712052850</v>
          </cell>
          <cell r="AF132">
            <v>35769</v>
          </cell>
          <cell r="AG132" t="str">
            <v>生日132</v>
          </cell>
          <cell r="AH132">
            <v>25</v>
          </cell>
          <cell r="AI132" t="str">
            <v>汉族</v>
          </cell>
          <cell r="AJ132" t="str">
            <v>福鼎</v>
          </cell>
          <cell r="AK132" t="str">
            <v>福建省福鼎市浮柳村五斗里10号</v>
          </cell>
          <cell r="AL132" t="str">
            <v>非城镇</v>
          </cell>
          <cell r="AM132" t="str">
            <v>未婚</v>
          </cell>
          <cell r="AN132" t="str">
            <v>未育</v>
          </cell>
          <cell r="AP132" t="str">
            <v>大专</v>
          </cell>
          <cell r="AQ132" t="str">
            <v>厦门城市职业学院</v>
          </cell>
          <cell r="AR132" t="str">
            <v>工业设计</v>
          </cell>
          <cell r="AS132" t="e">
            <v>#N/A</v>
          </cell>
          <cell r="AT132">
            <v>44348</v>
          </cell>
          <cell r="AU132" t="str">
            <v>6214836007695337</v>
          </cell>
          <cell r="AV132" t="str">
            <v>东街口支行</v>
          </cell>
          <cell r="AW132" t="str">
            <v>福建省</v>
          </cell>
          <cell r="AX132" t="str">
            <v>福州市</v>
          </cell>
          <cell r="AY132">
            <v>19890560600</v>
          </cell>
        </row>
        <row r="133">
          <cell r="C133" t="str">
            <v>林伟伟</v>
          </cell>
          <cell r="D133" t="str">
            <v>男</v>
          </cell>
          <cell r="E133" t="str">
            <v>教学部</v>
          </cell>
          <cell r="F133" t="str">
            <v>雷霆队</v>
          </cell>
          <cell r="G133" t="str">
            <v>篮球</v>
          </cell>
          <cell r="H133" t="str">
            <v>助教</v>
          </cell>
          <cell r="I133" t="str">
            <v>职员</v>
          </cell>
          <cell r="J133" t="str">
            <v>P1</v>
          </cell>
          <cell r="K133" t="str">
            <v>E</v>
          </cell>
          <cell r="L133" t="str">
            <v>实习学生</v>
          </cell>
          <cell r="O133">
            <v>44249</v>
          </cell>
          <cell r="Q133" t="str">
            <v>离职</v>
          </cell>
          <cell r="R133">
            <v>44251</v>
          </cell>
          <cell r="S133">
            <v>22</v>
          </cell>
          <cell r="T133">
            <v>2</v>
          </cell>
          <cell r="U133">
            <v>0</v>
          </cell>
          <cell r="V133" t="str">
            <v>实习协议</v>
          </cell>
          <cell r="Z133">
            <v>44348</v>
          </cell>
          <cell r="AE133" t="str">
            <v>350981199808150035</v>
          </cell>
          <cell r="AF133">
            <v>36022</v>
          </cell>
          <cell r="AG133" t="str">
            <v/>
          </cell>
          <cell r="AH133">
            <v>24</v>
          </cell>
          <cell r="AI133" t="str">
            <v>汉族</v>
          </cell>
          <cell r="AJ133" t="str">
            <v>福安</v>
          </cell>
          <cell r="AK133" t="str">
            <v>福建省福安市白石镇坑尾村坑尾路36号</v>
          </cell>
          <cell r="AL133" t="str">
            <v>非城镇</v>
          </cell>
          <cell r="AM133" t="str">
            <v>未婚</v>
          </cell>
          <cell r="AN133" t="str">
            <v>未育</v>
          </cell>
          <cell r="AO133" t="str">
            <v>团员</v>
          </cell>
          <cell r="AP133" t="str">
            <v>本科</v>
          </cell>
          <cell r="AQ133" t="str">
            <v>闽南理工学院</v>
          </cell>
          <cell r="AR133" t="str">
            <v>社会体育</v>
          </cell>
          <cell r="AS133" t="e">
            <v>#N/A</v>
          </cell>
          <cell r="AT133">
            <v>44348</v>
          </cell>
          <cell r="AU133" t="str">
            <v>6214836011103039</v>
          </cell>
          <cell r="AV133" t="str">
            <v>白马支行</v>
          </cell>
          <cell r="AW133" t="str">
            <v>福建省</v>
          </cell>
          <cell r="AX133" t="str">
            <v>福州市</v>
          </cell>
          <cell r="AY133" t="str">
            <v>15059332062</v>
          </cell>
        </row>
        <row r="134">
          <cell r="C134" t="str">
            <v>黄天正</v>
          </cell>
          <cell r="D134" t="str">
            <v>男</v>
          </cell>
          <cell r="E134" t="str">
            <v>教学部</v>
          </cell>
          <cell r="F134" t="str">
            <v>雷霆队</v>
          </cell>
          <cell r="G134" t="str">
            <v>篮球</v>
          </cell>
          <cell r="H134" t="str">
            <v>助教</v>
          </cell>
          <cell r="I134" t="str">
            <v>职员</v>
          </cell>
          <cell r="J134" t="str">
            <v>P1</v>
          </cell>
          <cell r="K134" t="str">
            <v>E</v>
          </cell>
          <cell r="L134" t="str">
            <v>实习学生</v>
          </cell>
          <cell r="O134">
            <v>44250</v>
          </cell>
          <cell r="Q134" t="str">
            <v>离职</v>
          </cell>
          <cell r="R134">
            <v>44251</v>
          </cell>
          <cell r="S134">
            <v>21</v>
          </cell>
          <cell r="T134">
            <v>2</v>
          </cell>
          <cell r="U134">
            <v>0</v>
          </cell>
          <cell r="V134" t="str">
            <v>实习协议</v>
          </cell>
          <cell r="Z134">
            <v>44348</v>
          </cell>
          <cell r="AE134" t="str">
            <v>350581199905112012</v>
          </cell>
          <cell r="AF134">
            <v>36291</v>
          </cell>
          <cell r="AG134" t="str">
            <v/>
          </cell>
          <cell r="AH134">
            <v>23</v>
          </cell>
          <cell r="AI134" t="str">
            <v>汉族</v>
          </cell>
          <cell r="AJ134" t="str">
            <v>石狮</v>
          </cell>
          <cell r="AK134" t="str">
            <v>福建省泉州市石狮市鸿山镇乌山脚中区21号</v>
          </cell>
          <cell r="AL134" t="str">
            <v>非城镇</v>
          </cell>
          <cell r="AM134" t="str">
            <v>未婚</v>
          </cell>
          <cell r="AN134" t="str">
            <v>未育</v>
          </cell>
          <cell r="AO134" t="str">
            <v>团员</v>
          </cell>
          <cell r="AP134" t="str">
            <v>本科</v>
          </cell>
          <cell r="AQ134" t="str">
            <v>闽南理工学院</v>
          </cell>
          <cell r="AR134" t="str">
            <v>社会体育</v>
          </cell>
          <cell r="AS134" t="e">
            <v>#N/A</v>
          </cell>
          <cell r="AT134">
            <v>44348</v>
          </cell>
          <cell r="AU134" t="str">
            <v>6214836010570758</v>
          </cell>
          <cell r="AV134" t="str">
            <v>五一支行</v>
          </cell>
          <cell r="AW134" t="str">
            <v>福建省</v>
          </cell>
          <cell r="AX134" t="str">
            <v>福州市</v>
          </cell>
          <cell r="AY134" t="str">
            <v>15860937169</v>
          </cell>
        </row>
        <row r="135">
          <cell r="C135" t="str">
            <v>王铭鸿</v>
          </cell>
          <cell r="D135" t="str">
            <v>男</v>
          </cell>
          <cell r="E135" t="str">
            <v>教学部</v>
          </cell>
          <cell r="F135" t="str">
            <v>雪豹队</v>
          </cell>
          <cell r="G135" t="str">
            <v>篮球</v>
          </cell>
          <cell r="H135" t="str">
            <v>助教</v>
          </cell>
          <cell r="I135" t="str">
            <v>职员</v>
          </cell>
          <cell r="J135" t="str">
            <v>P1</v>
          </cell>
          <cell r="K135" t="str">
            <v>E</v>
          </cell>
          <cell r="L135" t="str">
            <v>实习学生</v>
          </cell>
          <cell r="O135">
            <v>44250</v>
          </cell>
          <cell r="Q135" t="str">
            <v>离职</v>
          </cell>
          <cell r="R135">
            <v>44251</v>
          </cell>
          <cell r="S135">
            <v>22</v>
          </cell>
          <cell r="T135" t="e">
            <v>#REF!</v>
          </cell>
          <cell r="U135">
            <v>0</v>
          </cell>
          <cell r="V135" t="str">
            <v>实习协议</v>
          </cell>
          <cell r="Z135">
            <v>44348</v>
          </cell>
          <cell r="AE135" t="str">
            <v>350525199902152712</v>
          </cell>
          <cell r="AF135">
            <v>36206</v>
          </cell>
          <cell r="AG135" t="str">
            <v/>
          </cell>
          <cell r="AH135">
            <v>23</v>
          </cell>
          <cell r="AI135" t="str">
            <v>汉族</v>
          </cell>
          <cell r="AJ135" t="str">
            <v>泉州</v>
          </cell>
          <cell r="AK135" t="str">
            <v>福建省泉州市永春县苏坑镇</v>
          </cell>
          <cell r="AL135" t="str">
            <v>非城镇</v>
          </cell>
          <cell r="AM135" t="str">
            <v>未婚</v>
          </cell>
          <cell r="AN135" t="str">
            <v>未育</v>
          </cell>
          <cell r="AO135" t="str">
            <v>团员</v>
          </cell>
          <cell r="AP135" t="str">
            <v>本科</v>
          </cell>
          <cell r="AQ135" t="str">
            <v>闽南理工学院</v>
          </cell>
          <cell r="AR135" t="str">
            <v>社会体育</v>
          </cell>
          <cell r="AS135" t="e">
            <v>#N/A</v>
          </cell>
          <cell r="AT135">
            <v>44348</v>
          </cell>
          <cell r="AW135">
            <v>0</v>
          </cell>
          <cell r="AX135">
            <v>0</v>
          </cell>
          <cell r="AY135" t="str">
            <v>13255051692</v>
          </cell>
        </row>
        <row r="136">
          <cell r="C136" t="str">
            <v>林唯</v>
          </cell>
          <cell r="D136" t="str">
            <v>男</v>
          </cell>
          <cell r="E136" t="str">
            <v>教学部</v>
          </cell>
          <cell r="F136" t="str">
            <v>茵蔚星队</v>
          </cell>
          <cell r="G136" t="str">
            <v>体适能</v>
          </cell>
          <cell r="H136" t="str">
            <v>助教</v>
          </cell>
          <cell r="I136" t="str">
            <v>职员</v>
          </cell>
          <cell r="J136" t="str">
            <v>P1</v>
          </cell>
          <cell r="K136" t="str">
            <v>E</v>
          </cell>
          <cell r="L136" t="str">
            <v>试用员工</v>
          </cell>
          <cell r="O136">
            <v>44252</v>
          </cell>
          <cell r="Q136" t="str">
            <v>离职</v>
          </cell>
          <cell r="R136">
            <v>44252</v>
          </cell>
          <cell r="S136">
            <v>26</v>
          </cell>
          <cell r="T136" t="e">
            <v>#REF!</v>
          </cell>
          <cell r="U136">
            <v>0</v>
          </cell>
          <cell r="V136" t="str">
            <v>劳动合同</v>
          </cell>
          <cell r="W136" t="str">
            <v>1</v>
          </cell>
          <cell r="X136">
            <v>44252</v>
          </cell>
          <cell r="Y136">
            <v>1</v>
          </cell>
          <cell r="Z136">
            <v>44616</v>
          </cell>
          <cell r="AE136" t="str">
            <v>350102199410211548</v>
          </cell>
          <cell r="AF136">
            <v>34628</v>
          </cell>
          <cell r="AG136" t="str">
            <v/>
          </cell>
          <cell r="AH136">
            <v>28</v>
          </cell>
          <cell r="AI136" t="str">
            <v>汉族</v>
          </cell>
          <cell r="AJ136" t="str">
            <v>福州</v>
          </cell>
          <cell r="AK136" t="str">
            <v>福建省福州市鼓楼区鼓屏路162号11座304</v>
          </cell>
          <cell r="AL136" t="str">
            <v>非城镇</v>
          </cell>
          <cell r="AM136" t="str">
            <v>未婚</v>
          </cell>
          <cell r="AN136" t="str">
            <v>未育</v>
          </cell>
          <cell r="AO136" t="str">
            <v>团员</v>
          </cell>
          <cell r="AP136" t="str">
            <v>大专</v>
          </cell>
          <cell r="AQ136" t="str">
            <v>福建体育职业技术学院</v>
          </cell>
          <cell r="AR136" t="str">
            <v>运动训练</v>
          </cell>
          <cell r="AS136" t="e">
            <v>#N/A</v>
          </cell>
          <cell r="AT136">
            <v>42248</v>
          </cell>
          <cell r="AW136">
            <v>0</v>
          </cell>
          <cell r="AX136">
            <v>0</v>
          </cell>
          <cell r="AY136" t="str">
            <v>18659110723</v>
          </cell>
        </row>
        <row r="137">
          <cell r="C137" t="str">
            <v>朱文斌</v>
          </cell>
          <cell r="D137" t="str">
            <v>男</v>
          </cell>
          <cell r="E137" t="str">
            <v>教学部</v>
          </cell>
          <cell r="F137" t="str">
            <v>茵蔚星队</v>
          </cell>
          <cell r="G137" t="str">
            <v>体适能</v>
          </cell>
          <cell r="H137" t="str">
            <v>助教</v>
          </cell>
          <cell r="I137" t="str">
            <v>职员</v>
          </cell>
          <cell r="J137" t="str">
            <v>P1</v>
          </cell>
          <cell r="K137" t="str">
            <v>E</v>
          </cell>
          <cell r="L137" t="str">
            <v>实习学生</v>
          </cell>
          <cell r="O137">
            <v>44253</v>
          </cell>
          <cell r="Q137" t="str">
            <v>离职</v>
          </cell>
          <cell r="R137">
            <v>44253</v>
          </cell>
          <cell r="S137">
            <v>21</v>
          </cell>
          <cell r="T137">
            <v>2</v>
          </cell>
          <cell r="U137">
            <v>0</v>
          </cell>
          <cell r="V137" t="str">
            <v>实习协议</v>
          </cell>
          <cell r="Z137">
            <v>44348</v>
          </cell>
          <cell r="AE137" t="str">
            <v>350322199909220511</v>
          </cell>
          <cell r="AF137">
            <v>36425</v>
          </cell>
          <cell r="AG137" t="str">
            <v/>
          </cell>
          <cell r="AH137">
            <v>23</v>
          </cell>
          <cell r="AI137" t="str">
            <v>汉族</v>
          </cell>
          <cell r="AJ137" t="str">
            <v>莆田</v>
          </cell>
          <cell r="AK137" t="str">
            <v>福建省莆田市仙游县枫亭镇和平村</v>
          </cell>
          <cell r="AL137" t="str">
            <v>非城镇</v>
          </cell>
          <cell r="AM137" t="str">
            <v>未婚</v>
          </cell>
          <cell r="AN137" t="str">
            <v>未育</v>
          </cell>
          <cell r="AO137" t="str">
            <v>团员</v>
          </cell>
          <cell r="AP137" t="str">
            <v>大专</v>
          </cell>
          <cell r="AQ137" t="str">
            <v>泉州华光学院</v>
          </cell>
          <cell r="AR137" t="str">
            <v>体育休闲</v>
          </cell>
          <cell r="AS137" t="e">
            <v>#N/A</v>
          </cell>
          <cell r="AT137">
            <v>44348</v>
          </cell>
          <cell r="AW137">
            <v>0</v>
          </cell>
          <cell r="AX137">
            <v>0</v>
          </cell>
          <cell r="AY137" t="str">
            <v>18359016490</v>
          </cell>
        </row>
        <row r="138">
          <cell r="C138" t="str">
            <v>林文平</v>
          </cell>
          <cell r="D138" t="str">
            <v>男</v>
          </cell>
          <cell r="E138" t="str">
            <v>教学部</v>
          </cell>
          <cell r="F138" t="str">
            <v>茵蔚星队</v>
          </cell>
          <cell r="G138" t="str">
            <v>体适能</v>
          </cell>
          <cell r="H138" t="str">
            <v>助教</v>
          </cell>
          <cell r="I138" t="str">
            <v>职员</v>
          </cell>
          <cell r="J138" t="str">
            <v>P1</v>
          </cell>
          <cell r="K138" t="str">
            <v>E</v>
          </cell>
          <cell r="L138" t="str">
            <v>试用员工</v>
          </cell>
          <cell r="O138">
            <v>44253</v>
          </cell>
          <cell r="Q138" t="str">
            <v>离职</v>
          </cell>
          <cell r="R138">
            <v>44253</v>
          </cell>
          <cell r="S138">
            <v>26</v>
          </cell>
          <cell r="T138">
            <v>2</v>
          </cell>
          <cell r="U138">
            <v>0</v>
          </cell>
          <cell r="Z138">
            <v>44348</v>
          </cell>
          <cell r="AE138" t="str">
            <v>350181199408171714</v>
          </cell>
          <cell r="AF138">
            <v>34563</v>
          </cell>
          <cell r="AG138" t="str">
            <v/>
          </cell>
          <cell r="AH138">
            <v>28</v>
          </cell>
          <cell r="AI138" t="str">
            <v>汉族</v>
          </cell>
          <cell r="AJ138" t="str">
            <v>福清</v>
          </cell>
          <cell r="AM138" t="str">
            <v>已婚</v>
          </cell>
          <cell r="AN138" t="str">
            <v>已育</v>
          </cell>
          <cell r="AP138" t="str">
            <v>本科</v>
          </cell>
          <cell r="AQ138" t="str">
            <v>三明学院</v>
          </cell>
          <cell r="AR138" t="str">
            <v>体育教育</v>
          </cell>
          <cell r="AS138" t="e">
            <v>#N/A</v>
          </cell>
          <cell r="AT138">
            <v>42522</v>
          </cell>
          <cell r="AW138">
            <v>0</v>
          </cell>
          <cell r="AX138">
            <v>0</v>
          </cell>
          <cell r="AY138" t="str">
            <v>18859802293</v>
          </cell>
        </row>
        <row r="139">
          <cell r="C139" t="str">
            <v>连超凡</v>
          </cell>
          <cell r="D139" t="str">
            <v>男</v>
          </cell>
          <cell r="E139" t="str">
            <v>销售部</v>
          </cell>
          <cell r="F139" t="str">
            <v>教研组</v>
          </cell>
          <cell r="G139" t="str">
            <v>篮球</v>
          </cell>
          <cell r="H139" t="str">
            <v>教练</v>
          </cell>
          <cell r="I139" t="str">
            <v>职员</v>
          </cell>
          <cell r="J139" t="str">
            <v>P2</v>
          </cell>
          <cell r="K139" t="str">
            <v>D</v>
          </cell>
          <cell r="L139" t="str">
            <v>正式员工</v>
          </cell>
          <cell r="O139">
            <v>44013</v>
          </cell>
          <cell r="P139">
            <v>44044</v>
          </cell>
          <cell r="Q139" t="str">
            <v>离职</v>
          </cell>
          <cell r="R139">
            <v>44255</v>
          </cell>
          <cell r="S139">
            <v>23</v>
          </cell>
          <cell r="T139" t="e">
            <v>#REF!</v>
          </cell>
          <cell r="U139">
            <v>7</v>
          </cell>
          <cell r="V139" t="str">
            <v>劳动合同</v>
          </cell>
          <cell r="W139" t="str">
            <v>1</v>
          </cell>
          <cell r="X139">
            <v>44013</v>
          </cell>
          <cell r="Y139">
            <v>1</v>
          </cell>
          <cell r="Z139">
            <v>44377</v>
          </cell>
          <cell r="AE139" t="str">
            <v>35032219971202519X</v>
          </cell>
          <cell r="AF139">
            <v>35766</v>
          </cell>
          <cell r="AG139" t="str">
            <v>生日139</v>
          </cell>
          <cell r="AH139">
            <v>25</v>
          </cell>
          <cell r="AJ139" t="str">
            <v>莆田</v>
          </cell>
          <cell r="AK139" t="str">
            <v>福建省仙游县盖尾镇前连村阿头21号</v>
          </cell>
          <cell r="AL139" t="str">
            <v>非城镇</v>
          </cell>
          <cell r="AM139" t="str">
            <v>未婚</v>
          </cell>
          <cell r="AN139" t="str">
            <v>未育</v>
          </cell>
          <cell r="AP139" t="str">
            <v>本科</v>
          </cell>
          <cell r="AQ139" t="str">
            <v>闽南理工学院</v>
          </cell>
          <cell r="AR139" t="str">
            <v>社会体育</v>
          </cell>
          <cell r="AS139" t="e">
            <v>#N/A</v>
          </cell>
          <cell r="AT139">
            <v>44013</v>
          </cell>
          <cell r="AU139" t="str">
            <v>6214835944309515</v>
          </cell>
          <cell r="AV139" t="str">
            <v>莆田仙游支行</v>
          </cell>
          <cell r="AW139" t="str">
            <v>福建省</v>
          </cell>
          <cell r="AX139" t="str">
            <v>莆田市</v>
          </cell>
          <cell r="AY139" t="str">
            <v>13599023861</v>
          </cell>
        </row>
        <row r="140">
          <cell r="C140" t="str">
            <v>胡锋平</v>
          </cell>
          <cell r="D140" t="str">
            <v>男</v>
          </cell>
          <cell r="E140" t="str">
            <v>教学部</v>
          </cell>
          <cell r="F140" t="str">
            <v>辉煌队</v>
          </cell>
          <cell r="G140" t="str">
            <v>篮球</v>
          </cell>
          <cell r="H140" t="str">
            <v>教练</v>
          </cell>
          <cell r="I140" t="str">
            <v>职员</v>
          </cell>
          <cell r="J140" t="str">
            <v>P2</v>
          </cell>
          <cell r="K140" t="str">
            <v>D</v>
          </cell>
          <cell r="L140" t="str">
            <v>正式员工</v>
          </cell>
          <cell r="O140">
            <v>44084</v>
          </cell>
          <cell r="P140">
            <v>44197</v>
          </cell>
          <cell r="Q140" t="str">
            <v>离职</v>
          </cell>
          <cell r="R140">
            <v>44255</v>
          </cell>
          <cell r="S140">
            <v>22</v>
          </cell>
          <cell r="T140" t="e">
            <v>#REF!</v>
          </cell>
          <cell r="U140">
            <v>5</v>
          </cell>
          <cell r="V140" t="str">
            <v>实习协议</v>
          </cell>
          <cell r="Z140">
            <v>44378</v>
          </cell>
          <cell r="AE140" t="str">
            <v>350628199805102515</v>
          </cell>
          <cell r="AF140">
            <v>35925</v>
          </cell>
          <cell r="AG140" t="str">
            <v/>
          </cell>
          <cell r="AH140">
            <v>24</v>
          </cell>
          <cell r="AI140" t="str">
            <v>汉族</v>
          </cell>
          <cell r="AJ140" t="str">
            <v>漳州</v>
          </cell>
          <cell r="AK140" t="str">
            <v>福建省漳州市品阁海鲜南胜镇前山村中英31号</v>
          </cell>
          <cell r="AL140" t="str">
            <v>非城镇</v>
          </cell>
          <cell r="AM140" t="str">
            <v>未婚</v>
          </cell>
          <cell r="AN140" t="str">
            <v>未育</v>
          </cell>
          <cell r="AP140" t="str">
            <v>大专</v>
          </cell>
          <cell r="AQ140" t="str">
            <v>福建体育职业技术学院</v>
          </cell>
          <cell r="AR140" t="str">
            <v>体育管理</v>
          </cell>
          <cell r="AS140" t="e">
            <v>#N/A</v>
          </cell>
          <cell r="AT140">
            <v>44348</v>
          </cell>
          <cell r="AU140" t="str">
            <v>6214836009271533</v>
          </cell>
          <cell r="AV140" t="str">
            <v>南门支行</v>
          </cell>
          <cell r="AW140" t="str">
            <v>福建省</v>
          </cell>
          <cell r="AX140" t="str">
            <v>福州市</v>
          </cell>
          <cell r="AY140" t="str">
            <v>18306144779</v>
          </cell>
        </row>
        <row r="141">
          <cell r="C141" t="str">
            <v>李龙</v>
          </cell>
          <cell r="D141" t="str">
            <v>男</v>
          </cell>
          <cell r="E141" t="str">
            <v>销售部</v>
          </cell>
          <cell r="F141" t="str">
            <v>雷霆队</v>
          </cell>
          <cell r="H141" t="str">
            <v>课程顾问</v>
          </cell>
          <cell r="I141" t="str">
            <v>职员</v>
          </cell>
          <cell r="J141" t="str">
            <v>P2</v>
          </cell>
          <cell r="L141" t="str">
            <v>正式员工</v>
          </cell>
          <cell r="O141">
            <v>44145</v>
          </cell>
          <cell r="P141">
            <v>44166</v>
          </cell>
          <cell r="Q141" t="str">
            <v>离职</v>
          </cell>
          <cell r="R141">
            <v>44255</v>
          </cell>
          <cell r="S141">
            <v>20</v>
          </cell>
          <cell r="T141">
            <v>2</v>
          </cell>
          <cell r="U141">
            <v>3</v>
          </cell>
          <cell r="V141" t="str">
            <v>实习协议</v>
          </cell>
          <cell r="Z141">
            <v>44378</v>
          </cell>
          <cell r="AE141" t="str">
            <v>152123200004301515</v>
          </cell>
          <cell r="AF141">
            <v>36646</v>
          </cell>
          <cell r="AG141" t="str">
            <v/>
          </cell>
          <cell r="AH141">
            <v>22</v>
          </cell>
          <cell r="AI141" t="str">
            <v>汉族</v>
          </cell>
          <cell r="AJ141" t="str">
            <v>呼伦贝尔</v>
          </cell>
          <cell r="AK141" t="str">
            <v>内蒙古呼伦贝尔莫力达瓦达翰尔族自治旗汉古尔河镇额尔根浅村016</v>
          </cell>
          <cell r="AL141" t="str">
            <v>非城镇</v>
          </cell>
          <cell r="AM141" t="str">
            <v>未婚</v>
          </cell>
          <cell r="AN141" t="str">
            <v>未育</v>
          </cell>
          <cell r="AO141" t="str">
            <v>团员</v>
          </cell>
          <cell r="AP141" t="str">
            <v>大专</v>
          </cell>
          <cell r="AQ141" t="str">
            <v>天津工程职业技术学院</v>
          </cell>
          <cell r="AR141" t="str">
            <v>建筑装饰</v>
          </cell>
          <cell r="AS141" t="e">
            <v>#N/A</v>
          </cell>
          <cell r="AT141">
            <v>44378</v>
          </cell>
          <cell r="AU141" t="str">
            <v>6214836009945821</v>
          </cell>
          <cell r="AV141" t="str">
            <v>古田支路</v>
          </cell>
          <cell r="AW141" t="str">
            <v>福建省</v>
          </cell>
          <cell r="AX141" t="str">
            <v>福州市</v>
          </cell>
          <cell r="AY141" t="str">
            <v>17647033814</v>
          </cell>
        </row>
        <row r="142">
          <cell r="C142" t="str">
            <v>刘泽煌1</v>
          </cell>
          <cell r="D142" t="str">
            <v>男</v>
          </cell>
          <cell r="E142" t="str">
            <v>销售部</v>
          </cell>
          <cell r="F142" t="str">
            <v>辉煌队</v>
          </cell>
          <cell r="G142" t="str">
            <v>篮球</v>
          </cell>
          <cell r="H142" t="str">
            <v>课程顾问</v>
          </cell>
          <cell r="I142" t="str">
            <v>职员</v>
          </cell>
          <cell r="J142" t="str">
            <v>P2</v>
          </cell>
          <cell r="L142" t="str">
            <v>正式员工</v>
          </cell>
          <cell r="O142">
            <v>44006</v>
          </cell>
          <cell r="P142">
            <v>44013</v>
          </cell>
          <cell r="Q142" t="str">
            <v>离职</v>
          </cell>
          <cell r="R142">
            <v>44258</v>
          </cell>
          <cell r="S142">
            <v>20</v>
          </cell>
          <cell r="T142">
            <v>2</v>
          </cell>
          <cell r="U142">
            <v>8</v>
          </cell>
          <cell r="V142" t="str">
            <v>劳动合同</v>
          </cell>
          <cell r="W142" t="str">
            <v>1</v>
          </cell>
          <cell r="X142">
            <v>44006</v>
          </cell>
          <cell r="Y142">
            <v>1</v>
          </cell>
          <cell r="Z142">
            <v>44370</v>
          </cell>
          <cell r="AA142" t="str">
            <v>医社保</v>
          </cell>
          <cell r="AB142" t="str">
            <v>2021/1/6</v>
          </cell>
          <cell r="AC142" t="str">
            <v>2020/12/29</v>
          </cell>
          <cell r="AD142" t="str">
            <v>2020/12/29</v>
          </cell>
          <cell r="AE142" t="str">
            <v>350623200004305113</v>
          </cell>
          <cell r="AF142">
            <v>36646</v>
          </cell>
          <cell r="AG142" t="str">
            <v/>
          </cell>
          <cell r="AH142">
            <v>22</v>
          </cell>
          <cell r="AJ142" t="str">
            <v>漳州</v>
          </cell>
          <cell r="AK142" t="str">
            <v>福建省漳浦县霞盖镇刘坂村坡下161号</v>
          </cell>
          <cell r="AM142" t="str">
            <v>未婚</v>
          </cell>
          <cell r="AN142" t="str">
            <v>未育</v>
          </cell>
          <cell r="AP142" t="str">
            <v>中专</v>
          </cell>
          <cell r="AQ142" t="str">
            <v>福州商贸职业中专</v>
          </cell>
          <cell r="AR142" t="str">
            <v>电子商务</v>
          </cell>
          <cell r="AS142" t="e">
            <v>#N/A</v>
          </cell>
          <cell r="AT142">
            <v>43709</v>
          </cell>
          <cell r="AU142" t="str">
            <v>6214836008463313</v>
          </cell>
          <cell r="AV142" t="str">
            <v>深纺支行</v>
          </cell>
          <cell r="AW142" t="str">
            <v>广东省</v>
          </cell>
          <cell r="AX142" t="str">
            <v>深圳市</v>
          </cell>
          <cell r="AY142" t="str">
            <v>15880182306</v>
          </cell>
        </row>
        <row r="143">
          <cell r="C143" t="str">
            <v>郑志宗</v>
          </cell>
          <cell r="D143" t="str">
            <v>男</v>
          </cell>
          <cell r="E143" t="str">
            <v>教学部</v>
          </cell>
          <cell r="F143" t="str">
            <v>辉煌队</v>
          </cell>
          <cell r="G143" t="str">
            <v>篮球</v>
          </cell>
          <cell r="H143" t="str">
            <v>助教</v>
          </cell>
          <cell r="I143" t="str">
            <v>职员</v>
          </cell>
          <cell r="J143" t="str">
            <v>P1</v>
          </cell>
          <cell r="K143" t="str">
            <v>E</v>
          </cell>
          <cell r="L143" t="str">
            <v>实习学生</v>
          </cell>
          <cell r="O143">
            <v>44260</v>
          </cell>
          <cell r="Q143" t="str">
            <v>离职</v>
          </cell>
          <cell r="R143">
            <v>44261</v>
          </cell>
          <cell r="S143">
            <v>22</v>
          </cell>
          <cell r="T143">
            <v>2</v>
          </cell>
          <cell r="U143">
            <v>0</v>
          </cell>
          <cell r="V143" t="str">
            <v>实习协议</v>
          </cell>
          <cell r="Z143">
            <v>44348</v>
          </cell>
          <cell r="AE143" t="str">
            <v>350623199806274819</v>
          </cell>
          <cell r="AF143">
            <v>35973</v>
          </cell>
          <cell r="AG143" t="str">
            <v/>
          </cell>
          <cell r="AH143">
            <v>24</v>
          </cell>
          <cell r="AI143" t="str">
            <v>汉族</v>
          </cell>
          <cell r="AJ143" t="str">
            <v>漳州</v>
          </cell>
          <cell r="AK143" t="str">
            <v>福建省漳州市漳浦县赤湖镇</v>
          </cell>
          <cell r="AL143" t="str">
            <v>非城镇</v>
          </cell>
          <cell r="AM143" t="str">
            <v>未婚</v>
          </cell>
          <cell r="AN143" t="str">
            <v>未育</v>
          </cell>
          <cell r="AO143" t="str">
            <v>团员</v>
          </cell>
          <cell r="AP143" t="str">
            <v>本科</v>
          </cell>
          <cell r="AQ143" t="str">
            <v>福州工商学院</v>
          </cell>
          <cell r="AR143" t="str">
            <v>财务管理</v>
          </cell>
          <cell r="AS143" t="e">
            <v>#N/A</v>
          </cell>
          <cell r="AT143">
            <v>44348</v>
          </cell>
          <cell r="AU143" t="str">
            <v>6214836011595689</v>
          </cell>
          <cell r="AV143" t="str">
            <v>仓山支行</v>
          </cell>
          <cell r="AW143" t="str">
            <v>福建省</v>
          </cell>
          <cell r="AX143" t="str">
            <v>福州市</v>
          </cell>
          <cell r="AY143" t="str">
            <v>15559100369</v>
          </cell>
        </row>
        <row r="144">
          <cell r="C144" t="str">
            <v>沈进鑫</v>
          </cell>
          <cell r="D144" t="str">
            <v>男</v>
          </cell>
          <cell r="E144" t="str">
            <v>教学部</v>
          </cell>
          <cell r="F144" t="str">
            <v>亮剑队</v>
          </cell>
          <cell r="G144" t="str">
            <v>篮球</v>
          </cell>
          <cell r="H144" t="str">
            <v>助教</v>
          </cell>
          <cell r="I144" t="str">
            <v>职员</v>
          </cell>
          <cell r="J144" t="str">
            <v>P1</v>
          </cell>
          <cell r="K144" t="str">
            <v>E</v>
          </cell>
          <cell r="L144" t="str">
            <v>实习学生</v>
          </cell>
          <cell r="O144">
            <v>44174</v>
          </cell>
          <cell r="Q144" t="str">
            <v>离职</v>
          </cell>
          <cell r="R144">
            <v>44262</v>
          </cell>
          <cell r="S144">
            <v>17</v>
          </cell>
          <cell r="T144">
            <v>2</v>
          </cell>
          <cell r="U144">
            <v>2</v>
          </cell>
          <cell r="V144" t="str">
            <v>实习协议</v>
          </cell>
          <cell r="Z144">
            <v>44378</v>
          </cell>
          <cell r="AE144" t="str">
            <v>350626200307023032</v>
          </cell>
          <cell r="AF144">
            <v>37804</v>
          </cell>
          <cell r="AG144" t="str">
            <v/>
          </cell>
          <cell r="AH144">
            <v>19</v>
          </cell>
          <cell r="AI144" t="str">
            <v>汉族</v>
          </cell>
          <cell r="AJ144" t="str">
            <v>漳州</v>
          </cell>
          <cell r="AK144" t="str">
            <v>福建省漳州市东山县陈城镇溪角村</v>
          </cell>
          <cell r="AL144" t="str">
            <v>城镇</v>
          </cell>
          <cell r="AM144" t="str">
            <v>未婚</v>
          </cell>
          <cell r="AN144" t="str">
            <v>未育</v>
          </cell>
          <cell r="AO144" t="str">
            <v>群众</v>
          </cell>
          <cell r="AP144" t="str">
            <v>中专</v>
          </cell>
          <cell r="AQ144" t="str">
            <v>福州机电工程职业技术学院</v>
          </cell>
          <cell r="AR144" t="str">
            <v>空调制冷运行</v>
          </cell>
          <cell r="AS144" t="e">
            <v>#N/A</v>
          </cell>
          <cell r="AT144">
            <v>44378</v>
          </cell>
          <cell r="AU144" t="str">
            <v>6214836010943047</v>
          </cell>
          <cell r="AV144" t="str">
            <v>万达支行</v>
          </cell>
          <cell r="AW144" t="str">
            <v>福建省</v>
          </cell>
          <cell r="AX144" t="str">
            <v>福州市</v>
          </cell>
          <cell r="AY144" t="str">
            <v>15259681925</v>
          </cell>
        </row>
        <row r="145">
          <cell r="C145" t="str">
            <v>林丹</v>
          </cell>
          <cell r="D145" t="str">
            <v>男</v>
          </cell>
          <cell r="E145" t="str">
            <v>教学部</v>
          </cell>
          <cell r="F145" t="str">
            <v>铜盘店</v>
          </cell>
          <cell r="G145" t="str">
            <v>体适能</v>
          </cell>
          <cell r="H145" t="str">
            <v>教练</v>
          </cell>
          <cell r="I145" t="str">
            <v>职员</v>
          </cell>
          <cell r="J145" t="str">
            <v>P1</v>
          </cell>
          <cell r="K145" t="str">
            <v>E</v>
          </cell>
          <cell r="L145" t="str">
            <v>试用员工</v>
          </cell>
          <cell r="O145">
            <v>44125</v>
          </cell>
          <cell r="Q145" t="str">
            <v>离职</v>
          </cell>
          <cell r="R145">
            <v>44265</v>
          </cell>
          <cell r="S145">
            <v>28</v>
          </cell>
          <cell r="T145">
            <v>2</v>
          </cell>
          <cell r="U145">
            <v>4</v>
          </cell>
          <cell r="V145" t="str">
            <v>劳动合同</v>
          </cell>
          <cell r="W145" t="str">
            <v>1</v>
          </cell>
          <cell r="X145">
            <v>44125</v>
          </cell>
          <cell r="Y145">
            <v>1</v>
          </cell>
          <cell r="Z145">
            <v>44489</v>
          </cell>
          <cell r="AE145" t="str">
            <v>350103199302224532</v>
          </cell>
          <cell r="AF145">
            <v>34022</v>
          </cell>
          <cell r="AG145" t="str">
            <v/>
          </cell>
          <cell r="AH145">
            <v>29</v>
          </cell>
          <cell r="AI145" t="str">
            <v>汉族</v>
          </cell>
          <cell r="AJ145" t="str">
            <v>福州</v>
          </cell>
          <cell r="AK145" t="str">
            <v>福建省福州市台江区洋中花园5座803</v>
          </cell>
          <cell r="AL145" t="str">
            <v>城镇</v>
          </cell>
          <cell r="AM145" t="str">
            <v>已婚</v>
          </cell>
          <cell r="AN145" t="str">
            <v>已育</v>
          </cell>
          <cell r="AO145" t="str">
            <v>群众</v>
          </cell>
          <cell r="AP145" t="str">
            <v>大专</v>
          </cell>
          <cell r="AQ145" t="str">
            <v>福建体育职业技术学院</v>
          </cell>
          <cell r="AR145" t="str">
            <v>运动训练</v>
          </cell>
          <cell r="AS145" t="e">
            <v>#N/A</v>
          </cell>
          <cell r="AT145">
            <v>41791</v>
          </cell>
          <cell r="AU145" t="str">
            <v>6214836010276125</v>
          </cell>
          <cell r="AV145" t="str">
            <v>仓山支行</v>
          </cell>
          <cell r="AW145" t="str">
            <v>福建省</v>
          </cell>
          <cell r="AX145" t="str">
            <v>福州市</v>
          </cell>
          <cell r="AY145" t="str">
            <v>13705034204</v>
          </cell>
        </row>
        <row r="146">
          <cell r="C146" t="str">
            <v>吴志飞</v>
          </cell>
          <cell r="D146" t="str">
            <v>男</v>
          </cell>
          <cell r="E146" t="str">
            <v>教学部</v>
          </cell>
          <cell r="F146" t="str">
            <v>铜盘店</v>
          </cell>
          <cell r="G146" t="str">
            <v>体适能</v>
          </cell>
          <cell r="H146" t="str">
            <v>助教</v>
          </cell>
          <cell r="I146" t="str">
            <v>职员</v>
          </cell>
          <cell r="J146" t="str">
            <v>P1</v>
          </cell>
          <cell r="K146" t="str">
            <v>E</v>
          </cell>
          <cell r="L146" t="str">
            <v>实习学生</v>
          </cell>
          <cell r="O146">
            <v>44252</v>
          </cell>
          <cell r="Q146" t="str">
            <v>离职</v>
          </cell>
          <cell r="R146">
            <v>44266</v>
          </cell>
          <cell r="S146">
            <v>23</v>
          </cell>
          <cell r="T146">
            <v>2</v>
          </cell>
          <cell r="U146">
            <v>0</v>
          </cell>
          <cell r="V146" t="str">
            <v>实习协议</v>
          </cell>
          <cell r="Z146">
            <v>44348</v>
          </cell>
          <cell r="AE146" t="str">
            <v>350702199706084210</v>
          </cell>
          <cell r="AF146">
            <v>35589</v>
          </cell>
          <cell r="AG146" t="str">
            <v/>
          </cell>
          <cell r="AH146">
            <v>25</v>
          </cell>
          <cell r="AI146" t="str">
            <v>汉族</v>
          </cell>
          <cell r="AJ146" t="str">
            <v>南平</v>
          </cell>
          <cell r="AK146" t="str">
            <v>福建省南平市延平区夏道镇徐洋村</v>
          </cell>
          <cell r="AL146" t="str">
            <v>非城镇</v>
          </cell>
          <cell r="AM146" t="str">
            <v>未婚</v>
          </cell>
          <cell r="AN146" t="str">
            <v>未育</v>
          </cell>
          <cell r="AO146" t="str">
            <v>团员</v>
          </cell>
          <cell r="AP146" t="str">
            <v>大专</v>
          </cell>
          <cell r="AQ146" t="str">
            <v>漳州理工职业学院</v>
          </cell>
          <cell r="AR146" t="str">
            <v>汽车运用</v>
          </cell>
          <cell r="AS146" t="e">
            <v>#N/A</v>
          </cell>
          <cell r="AT146">
            <v>43617</v>
          </cell>
          <cell r="AU146" t="str">
            <v>6214836011642275</v>
          </cell>
          <cell r="AV146" t="str">
            <v>江头支行</v>
          </cell>
          <cell r="AW146" t="str">
            <v>福建省</v>
          </cell>
          <cell r="AX146" t="str">
            <v>厦门市</v>
          </cell>
          <cell r="AY146" t="str">
            <v>13295092538</v>
          </cell>
        </row>
        <row r="147">
          <cell r="C147" t="str">
            <v>饶文煊</v>
          </cell>
          <cell r="D147" t="str">
            <v>男</v>
          </cell>
          <cell r="E147" t="str">
            <v>教学部</v>
          </cell>
          <cell r="F147" t="str">
            <v>二区队</v>
          </cell>
          <cell r="G147" t="str">
            <v>篮球</v>
          </cell>
          <cell r="H147" t="str">
            <v>教练</v>
          </cell>
          <cell r="I147" t="str">
            <v>职员</v>
          </cell>
          <cell r="J147" t="str">
            <v>P1</v>
          </cell>
          <cell r="K147" t="str">
            <v>E</v>
          </cell>
          <cell r="L147" t="str">
            <v>试用员工</v>
          </cell>
          <cell r="O147">
            <v>44254</v>
          </cell>
          <cell r="Q147" t="str">
            <v>离职</v>
          </cell>
          <cell r="R147">
            <v>44266</v>
          </cell>
          <cell r="S147">
            <v>23</v>
          </cell>
          <cell r="T147">
            <v>2</v>
          </cell>
          <cell r="U147">
            <v>0</v>
          </cell>
          <cell r="V147" t="str">
            <v>劳动合同</v>
          </cell>
          <cell r="W147" t="str">
            <v>1</v>
          </cell>
          <cell r="X147">
            <v>44254</v>
          </cell>
          <cell r="Y147">
            <v>1</v>
          </cell>
          <cell r="Z147">
            <v>44618</v>
          </cell>
          <cell r="AE147" t="str">
            <v>350427199801283016</v>
          </cell>
          <cell r="AF147">
            <v>35823</v>
          </cell>
          <cell r="AG147" t="str">
            <v/>
          </cell>
          <cell r="AH147">
            <v>24</v>
          </cell>
          <cell r="AI147" t="str">
            <v>汉族</v>
          </cell>
          <cell r="AJ147" t="str">
            <v>三明</v>
          </cell>
          <cell r="AK147" t="str">
            <v>福建省三明市沙县虹江街道国安别墅G区230A</v>
          </cell>
          <cell r="AL147" t="str">
            <v>非城镇</v>
          </cell>
          <cell r="AM147" t="str">
            <v>未婚</v>
          </cell>
          <cell r="AN147" t="str">
            <v>未育</v>
          </cell>
          <cell r="AO147" t="str">
            <v>群众</v>
          </cell>
          <cell r="AP147" t="str">
            <v>大专</v>
          </cell>
          <cell r="AQ147" t="str">
            <v>厦门演艺职业技术学院</v>
          </cell>
          <cell r="AR147" t="str">
            <v>舞蹈</v>
          </cell>
          <cell r="AS147" t="e">
            <v>#N/A</v>
          </cell>
          <cell r="AT147">
            <v>43617</v>
          </cell>
          <cell r="AW147">
            <v>0</v>
          </cell>
          <cell r="AX147">
            <v>0</v>
          </cell>
          <cell r="AY147" t="str">
            <v>17350505101</v>
          </cell>
        </row>
        <row r="148">
          <cell r="C148" t="str">
            <v>李铭星</v>
          </cell>
          <cell r="D148" t="str">
            <v>男</v>
          </cell>
          <cell r="E148" t="str">
            <v>教学部</v>
          </cell>
          <cell r="F148" t="str">
            <v>辉煌队</v>
          </cell>
          <cell r="G148" t="str">
            <v>篮球</v>
          </cell>
          <cell r="H148" t="str">
            <v>助教</v>
          </cell>
          <cell r="I148" t="str">
            <v>职员</v>
          </cell>
          <cell r="J148" t="str">
            <v>P1</v>
          </cell>
          <cell r="K148" t="str">
            <v>E</v>
          </cell>
          <cell r="L148" t="str">
            <v>实习学生</v>
          </cell>
          <cell r="O148">
            <v>44119</v>
          </cell>
          <cell r="Q148" t="str">
            <v>离职</v>
          </cell>
          <cell r="R148">
            <v>44271</v>
          </cell>
          <cell r="S148">
            <v>21</v>
          </cell>
          <cell r="T148">
            <v>2</v>
          </cell>
          <cell r="U148">
            <v>5</v>
          </cell>
          <cell r="V148" t="str">
            <v>实习协议</v>
          </cell>
          <cell r="Z148">
            <v>44378</v>
          </cell>
          <cell r="AE148" t="str">
            <v>352227200001045614</v>
          </cell>
          <cell r="AF148">
            <v>36529</v>
          </cell>
          <cell r="AG148" t="str">
            <v/>
          </cell>
          <cell r="AH148">
            <v>22</v>
          </cell>
          <cell r="AI148" t="str">
            <v>汉族</v>
          </cell>
          <cell r="AJ148" t="str">
            <v>宁德</v>
          </cell>
          <cell r="AK148" t="str">
            <v>福建省宁德市古田县杉洋镇杉洋村向阳路11号</v>
          </cell>
          <cell r="AL148" t="str">
            <v>城镇</v>
          </cell>
          <cell r="AM148" t="str">
            <v>未婚</v>
          </cell>
          <cell r="AN148" t="str">
            <v>未育</v>
          </cell>
          <cell r="AP148" t="str">
            <v>大专</v>
          </cell>
          <cell r="AQ148" t="str">
            <v>福州英华职业技术学院</v>
          </cell>
          <cell r="AR148" t="str">
            <v>工程造价</v>
          </cell>
          <cell r="AS148" t="e">
            <v>#N/A</v>
          </cell>
          <cell r="AT148">
            <v>44348</v>
          </cell>
          <cell r="AU148" t="str">
            <v>6214836010466791</v>
          </cell>
          <cell r="AV148" t="str">
            <v>白马支行</v>
          </cell>
          <cell r="AW148" t="str">
            <v>福建省</v>
          </cell>
          <cell r="AX148" t="str">
            <v>福州市</v>
          </cell>
          <cell r="AY148" t="str">
            <v>13067375269</v>
          </cell>
        </row>
        <row r="149">
          <cell r="C149" t="str">
            <v>翁文强</v>
          </cell>
          <cell r="D149" t="str">
            <v>男</v>
          </cell>
          <cell r="E149" t="str">
            <v>业务部</v>
          </cell>
          <cell r="F149" t="str">
            <v>二区队</v>
          </cell>
          <cell r="G149" t="str">
            <v>篮球</v>
          </cell>
          <cell r="H149" t="str">
            <v>篮球教练</v>
          </cell>
          <cell r="I149" t="str">
            <v>职员</v>
          </cell>
          <cell r="J149" t="str">
            <v>P2</v>
          </cell>
          <cell r="K149" t="str">
            <v>D</v>
          </cell>
          <cell r="L149" t="str">
            <v>兼职</v>
          </cell>
          <cell r="O149">
            <v>44141</v>
          </cell>
          <cell r="P149">
            <v>44228</v>
          </cell>
          <cell r="Q149" t="str">
            <v>在职</v>
          </cell>
          <cell r="R149">
            <v>44327</v>
          </cell>
          <cell r="S149">
            <v>28</v>
          </cell>
          <cell r="T149">
            <v>2</v>
          </cell>
          <cell r="U149">
            <v>25</v>
          </cell>
          <cell r="V149" t="str">
            <v>劳动合同</v>
          </cell>
          <cell r="W149" t="str">
            <v>1</v>
          </cell>
          <cell r="X149">
            <v>44141</v>
          </cell>
          <cell r="Y149">
            <v>1</v>
          </cell>
          <cell r="Z149">
            <v>44505</v>
          </cell>
          <cell r="AE149" t="str">
            <v>350181199305101991</v>
          </cell>
          <cell r="AF149">
            <v>34099</v>
          </cell>
          <cell r="AG149" t="str">
            <v/>
          </cell>
          <cell r="AH149">
            <v>29</v>
          </cell>
          <cell r="AI149" t="str">
            <v>汉族</v>
          </cell>
          <cell r="AJ149" t="str">
            <v>福州</v>
          </cell>
          <cell r="AK149" t="str">
            <v>福建省福州市鼓楼区荣成花园榕荣楼2B</v>
          </cell>
          <cell r="AL149" t="str">
            <v>城镇</v>
          </cell>
          <cell r="AM149" t="str">
            <v>已婚</v>
          </cell>
          <cell r="AN149" t="str">
            <v>已育</v>
          </cell>
          <cell r="AO149" t="str">
            <v>团员</v>
          </cell>
          <cell r="AP149" t="str">
            <v>本科</v>
          </cell>
          <cell r="AQ149" t="str">
            <v>湖北科技学院</v>
          </cell>
          <cell r="AR149" t="str">
            <v>艺术</v>
          </cell>
          <cell r="AS149">
            <v>0</v>
          </cell>
          <cell r="AT149">
            <v>42552</v>
          </cell>
          <cell r="AU149" t="str">
            <v>6214836010694947</v>
          </cell>
          <cell r="AV149" t="str">
            <v>南门支行</v>
          </cell>
          <cell r="AW149" t="str">
            <v>福建省</v>
          </cell>
          <cell r="AX149" t="str">
            <v>福州市</v>
          </cell>
          <cell r="AY149" t="str">
            <v>15606011826</v>
          </cell>
        </row>
        <row r="150">
          <cell r="C150" t="str">
            <v>黄亦成</v>
          </cell>
          <cell r="D150" t="str">
            <v>男</v>
          </cell>
          <cell r="E150" t="str">
            <v>教学部</v>
          </cell>
          <cell r="F150" t="str">
            <v>茵蔚星队</v>
          </cell>
          <cell r="G150" t="str">
            <v>体适能</v>
          </cell>
          <cell r="H150" t="str">
            <v>店长</v>
          </cell>
          <cell r="I150" t="str">
            <v>部门主管</v>
          </cell>
          <cell r="J150" t="str">
            <v>M1.1</v>
          </cell>
          <cell r="K150" t="str">
            <v>C</v>
          </cell>
          <cell r="L150" t="str">
            <v>正式员工</v>
          </cell>
          <cell r="O150">
            <v>43929</v>
          </cell>
          <cell r="P150">
            <v>43952</v>
          </cell>
          <cell r="Q150" t="str">
            <v>离职</v>
          </cell>
          <cell r="R150">
            <v>44280</v>
          </cell>
          <cell r="S150">
            <v>22</v>
          </cell>
          <cell r="T150">
            <v>2</v>
          </cell>
          <cell r="U150">
            <v>11</v>
          </cell>
          <cell r="V150" t="str">
            <v>劳动合同</v>
          </cell>
          <cell r="W150" t="str">
            <v>1</v>
          </cell>
          <cell r="X150">
            <v>43929</v>
          </cell>
          <cell r="Y150">
            <v>1</v>
          </cell>
          <cell r="Z150">
            <v>44293</v>
          </cell>
          <cell r="AE150" t="str">
            <v>350402199810284013</v>
          </cell>
          <cell r="AF150">
            <v>36096</v>
          </cell>
          <cell r="AG150" t="str">
            <v/>
          </cell>
          <cell r="AH150">
            <v>24</v>
          </cell>
          <cell r="AJ150" t="str">
            <v>三明</v>
          </cell>
          <cell r="AK150" t="str">
            <v>福建省三明市梅列区东安新村56B幢</v>
          </cell>
          <cell r="AM150" t="str">
            <v>未婚</v>
          </cell>
          <cell r="AN150" t="str">
            <v>未育</v>
          </cell>
          <cell r="AP150" t="str">
            <v>大专</v>
          </cell>
          <cell r="AQ150" t="str">
            <v>福建水利电力职业技术学院</v>
          </cell>
          <cell r="AR150" t="str">
            <v>水利建筑工程</v>
          </cell>
          <cell r="AS150" t="e">
            <v>#N/A</v>
          </cell>
          <cell r="AT150">
            <v>43739</v>
          </cell>
          <cell r="AU150" t="str">
            <v>6214835981087339</v>
          </cell>
          <cell r="AV150" t="str">
            <v>三明市分行营业部</v>
          </cell>
          <cell r="AW150" t="str">
            <v>福建省</v>
          </cell>
          <cell r="AX150" t="str">
            <v>三明市</v>
          </cell>
          <cell r="AY150">
            <v>13906088106</v>
          </cell>
        </row>
        <row r="151">
          <cell r="C151" t="str">
            <v>阮杰</v>
          </cell>
          <cell r="D151" t="str">
            <v>男</v>
          </cell>
          <cell r="E151" t="str">
            <v>教学部</v>
          </cell>
          <cell r="F151" t="str">
            <v>雪豹队</v>
          </cell>
          <cell r="G151" t="str">
            <v>篮球</v>
          </cell>
          <cell r="H151" t="str">
            <v>教练</v>
          </cell>
          <cell r="I151" t="str">
            <v>职员</v>
          </cell>
          <cell r="J151" t="str">
            <v>P2</v>
          </cell>
          <cell r="K151" t="str">
            <v>D</v>
          </cell>
          <cell r="L151" t="str">
            <v>正式员工</v>
          </cell>
          <cell r="O151">
            <v>43964</v>
          </cell>
          <cell r="P151">
            <v>44013</v>
          </cell>
          <cell r="Q151" t="str">
            <v>离职</v>
          </cell>
          <cell r="R151">
            <v>44285</v>
          </cell>
          <cell r="S151">
            <v>22</v>
          </cell>
          <cell r="T151" t="e">
            <v>#REF!</v>
          </cell>
          <cell r="U151">
            <v>10</v>
          </cell>
          <cell r="V151" t="str">
            <v>劳动合同</v>
          </cell>
          <cell r="W151" t="str">
            <v>1</v>
          </cell>
          <cell r="X151">
            <v>44131</v>
          </cell>
          <cell r="Y151">
            <v>1</v>
          </cell>
          <cell r="Z151">
            <v>44495</v>
          </cell>
          <cell r="AE151" t="str">
            <v>352202199903030013</v>
          </cell>
          <cell r="AF151">
            <v>36222</v>
          </cell>
          <cell r="AG151" t="str">
            <v/>
          </cell>
          <cell r="AH151">
            <v>23</v>
          </cell>
          <cell r="AJ151" t="str">
            <v>福安</v>
          </cell>
          <cell r="AK151" t="str">
            <v>福建省福安市下园路9号</v>
          </cell>
          <cell r="AM151" t="str">
            <v>未婚</v>
          </cell>
          <cell r="AN151" t="str">
            <v>未育</v>
          </cell>
          <cell r="AP151" t="str">
            <v>大专</v>
          </cell>
          <cell r="AQ151" t="str">
            <v>福建体育职业技术学院</v>
          </cell>
          <cell r="AR151" t="str">
            <v>篮球</v>
          </cell>
          <cell r="AS151" t="e">
            <v>#N/A</v>
          </cell>
          <cell r="AT151">
            <v>43983</v>
          </cell>
          <cell r="AU151" t="str">
            <v>6214836008161867</v>
          </cell>
          <cell r="AV151" t="str">
            <v>仓山支行</v>
          </cell>
          <cell r="AW151" t="str">
            <v>福建省</v>
          </cell>
          <cell r="AX151" t="str">
            <v>福州市</v>
          </cell>
          <cell r="AY151" t="str">
            <v>15959087994</v>
          </cell>
        </row>
        <row r="152">
          <cell r="C152" t="str">
            <v>张拯中</v>
          </cell>
          <cell r="D152" t="str">
            <v>男</v>
          </cell>
          <cell r="E152" t="str">
            <v>教学部</v>
          </cell>
          <cell r="F152" t="str">
            <v>铜盘店</v>
          </cell>
          <cell r="G152" t="str">
            <v>体适能</v>
          </cell>
          <cell r="H152" t="str">
            <v>教练</v>
          </cell>
          <cell r="I152" t="str">
            <v>职员</v>
          </cell>
          <cell r="J152" t="str">
            <v>P1</v>
          </cell>
          <cell r="K152" t="str">
            <v>E</v>
          </cell>
          <cell r="L152" t="str">
            <v>试用员工</v>
          </cell>
          <cell r="O152">
            <v>44139</v>
          </cell>
          <cell r="Q152" t="str">
            <v>离职</v>
          </cell>
          <cell r="R152">
            <v>44290</v>
          </cell>
          <cell r="S152">
            <v>26</v>
          </cell>
          <cell r="T152" t="e">
            <v>#REF!</v>
          </cell>
          <cell r="U152">
            <v>5</v>
          </cell>
          <cell r="V152" t="str">
            <v>劳动合同</v>
          </cell>
          <cell r="W152" t="str">
            <v>1</v>
          </cell>
          <cell r="X152">
            <v>44139</v>
          </cell>
          <cell r="Y152">
            <v>1</v>
          </cell>
          <cell r="Z152">
            <v>44503</v>
          </cell>
          <cell r="AE152" t="str">
            <v>350111199408022410</v>
          </cell>
          <cell r="AF152">
            <v>34548</v>
          </cell>
          <cell r="AG152" t="str">
            <v/>
          </cell>
          <cell r="AH152">
            <v>28</v>
          </cell>
          <cell r="AI152" t="str">
            <v>汉族</v>
          </cell>
          <cell r="AJ152" t="str">
            <v>福州</v>
          </cell>
          <cell r="AK152" t="str">
            <v>福建省福州市鼓楼区东水路54号</v>
          </cell>
          <cell r="AL152" t="str">
            <v>城镇</v>
          </cell>
          <cell r="AM152" t="str">
            <v>未婚</v>
          </cell>
          <cell r="AN152" t="str">
            <v>未育</v>
          </cell>
          <cell r="AO152" t="str">
            <v>群众</v>
          </cell>
          <cell r="AP152" t="str">
            <v>本科</v>
          </cell>
          <cell r="AQ152" t="str">
            <v>黄河科技学院</v>
          </cell>
          <cell r="AR152" t="str">
            <v>运动训练</v>
          </cell>
          <cell r="AS152" t="e">
            <v>#N/A</v>
          </cell>
          <cell r="AT152">
            <v>42887</v>
          </cell>
          <cell r="AU152" t="str">
            <v>6214836010315717</v>
          </cell>
          <cell r="AV152" t="str">
            <v>五四北支行</v>
          </cell>
          <cell r="AW152" t="str">
            <v>福建省</v>
          </cell>
          <cell r="AX152" t="str">
            <v>福州市</v>
          </cell>
          <cell r="AY152" t="str">
            <v>18650590802</v>
          </cell>
        </row>
        <row r="153">
          <cell r="C153" t="str">
            <v>董文斌</v>
          </cell>
          <cell r="D153" t="str">
            <v>男</v>
          </cell>
          <cell r="E153" t="str">
            <v>教学部</v>
          </cell>
          <cell r="F153" t="str">
            <v>辉煌队</v>
          </cell>
          <cell r="G153" t="str">
            <v>篮球</v>
          </cell>
          <cell r="H153" t="str">
            <v>助教</v>
          </cell>
          <cell r="I153" t="str">
            <v>职员</v>
          </cell>
          <cell r="J153" t="str">
            <v>P1</v>
          </cell>
          <cell r="K153" t="str">
            <v>E</v>
          </cell>
          <cell r="L153" t="str">
            <v>实习学生</v>
          </cell>
          <cell r="O153">
            <v>44295</v>
          </cell>
          <cell r="Q153" t="str">
            <v>离职</v>
          </cell>
          <cell r="R153">
            <v>44295</v>
          </cell>
          <cell r="S153">
            <v>21</v>
          </cell>
          <cell r="T153">
            <v>2</v>
          </cell>
          <cell r="U153">
            <v>0</v>
          </cell>
          <cell r="V153" t="str">
            <v>实习协议</v>
          </cell>
          <cell r="Z153">
            <v>44348</v>
          </cell>
          <cell r="AE153" t="str">
            <v>350982200004091510</v>
          </cell>
          <cell r="AF153">
            <v>36625</v>
          </cell>
          <cell r="AG153" t="str">
            <v/>
          </cell>
          <cell r="AH153">
            <v>22</v>
          </cell>
          <cell r="AI153" t="str">
            <v>汉族</v>
          </cell>
          <cell r="AJ153" t="str">
            <v>宁德</v>
          </cell>
          <cell r="AK153" t="str">
            <v>福建省福鼎市沙埕镇大白鹭村111号</v>
          </cell>
          <cell r="AL153" t="str">
            <v>非城镇</v>
          </cell>
          <cell r="AM153" t="str">
            <v>未婚</v>
          </cell>
          <cell r="AN153" t="str">
            <v>未育</v>
          </cell>
          <cell r="AO153" t="str">
            <v>团员</v>
          </cell>
          <cell r="AP153" t="str">
            <v>大专</v>
          </cell>
          <cell r="AQ153" t="str">
            <v>闽江师范高等专科学校</v>
          </cell>
          <cell r="AR153" t="str">
            <v>机电</v>
          </cell>
          <cell r="AS153" t="e">
            <v>#N/A</v>
          </cell>
          <cell r="AT153">
            <v>44348</v>
          </cell>
          <cell r="AU153" t="str">
            <v>6214836011731177</v>
          </cell>
          <cell r="AV153" t="str">
            <v>五一支行</v>
          </cell>
          <cell r="AW153" t="str">
            <v>福建省</v>
          </cell>
          <cell r="AX153" t="str">
            <v>福州市</v>
          </cell>
          <cell r="AY153" t="str">
            <v>13860339613</v>
          </cell>
        </row>
        <row r="154">
          <cell r="C154" t="str">
            <v>施凯杰</v>
          </cell>
          <cell r="D154" t="str">
            <v>男</v>
          </cell>
          <cell r="E154" t="str">
            <v>教学部</v>
          </cell>
          <cell r="F154" t="str">
            <v>辉煌队</v>
          </cell>
          <cell r="G154" t="str">
            <v>篮球</v>
          </cell>
          <cell r="H154" t="str">
            <v>助教</v>
          </cell>
          <cell r="I154" t="str">
            <v>职员</v>
          </cell>
          <cell r="J154" t="str">
            <v>P1</v>
          </cell>
          <cell r="K154" t="str">
            <v>E</v>
          </cell>
          <cell r="L154" t="str">
            <v>试用员工</v>
          </cell>
          <cell r="O154">
            <v>44293</v>
          </cell>
          <cell r="Q154" t="str">
            <v>离职</v>
          </cell>
          <cell r="R154">
            <v>44297</v>
          </cell>
          <cell r="S154">
            <v>21</v>
          </cell>
          <cell r="T154">
            <v>2</v>
          </cell>
          <cell r="U154">
            <v>0</v>
          </cell>
          <cell r="V154" t="str">
            <v>劳动合同</v>
          </cell>
          <cell r="W154" t="str">
            <v>1</v>
          </cell>
          <cell r="X154">
            <v>44293</v>
          </cell>
          <cell r="Y154">
            <v>1</v>
          </cell>
          <cell r="Z154">
            <v>44657</v>
          </cell>
          <cell r="AE154" t="str">
            <v>362529199908292512</v>
          </cell>
          <cell r="AF154">
            <v>36401</v>
          </cell>
          <cell r="AG154" t="str">
            <v/>
          </cell>
          <cell r="AH154">
            <v>23</v>
          </cell>
          <cell r="AI154" t="str">
            <v>汉族</v>
          </cell>
          <cell r="AJ154" t="str">
            <v>福州</v>
          </cell>
          <cell r="AK154" t="str">
            <v>福建省福州市仓山区滨州路15号吉苑B组团6座602单元</v>
          </cell>
          <cell r="AL154" t="str">
            <v>城镇</v>
          </cell>
          <cell r="AM154" t="str">
            <v>未婚</v>
          </cell>
          <cell r="AN154" t="str">
            <v>未育</v>
          </cell>
          <cell r="AO154" t="str">
            <v>团员</v>
          </cell>
          <cell r="AP154" t="str">
            <v>大专</v>
          </cell>
          <cell r="AQ154" t="str">
            <v>福建体育职业技术学院</v>
          </cell>
          <cell r="AR154" t="str">
            <v>高尔夫球运动与管理</v>
          </cell>
          <cell r="AS154" t="e">
            <v>#N/A</v>
          </cell>
          <cell r="AT154">
            <v>43983</v>
          </cell>
          <cell r="AU154" t="str">
            <v>6214836011903149</v>
          </cell>
          <cell r="AV154" t="str">
            <v>仓山支行</v>
          </cell>
          <cell r="AW154" t="str">
            <v>福建省</v>
          </cell>
          <cell r="AX154" t="str">
            <v>福州市</v>
          </cell>
          <cell r="AY154" t="str">
            <v>15959008305</v>
          </cell>
        </row>
        <row r="155">
          <cell r="C155" t="str">
            <v>娄永胜</v>
          </cell>
          <cell r="D155" t="str">
            <v>男</v>
          </cell>
          <cell r="E155" t="str">
            <v>教学部</v>
          </cell>
          <cell r="F155" t="str">
            <v>教研组</v>
          </cell>
          <cell r="G155" t="str">
            <v>篮球</v>
          </cell>
          <cell r="H155" t="str">
            <v>教学主管</v>
          </cell>
          <cell r="I155" t="str">
            <v>部门主管</v>
          </cell>
          <cell r="J155" t="str">
            <v>M1.1</v>
          </cell>
          <cell r="K155" t="str">
            <v>C</v>
          </cell>
          <cell r="L155" t="str">
            <v>正式员工</v>
          </cell>
          <cell r="O155">
            <v>44153</v>
          </cell>
          <cell r="P155">
            <v>44228</v>
          </cell>
          <cell r="Q155" t="str">
            <v>在职</v>
          </cell>
          <cell r="S155">
            <v>97</v>
          </cell>
          <cell r="T155">
            <v>2</v>
          </cell>
          <cell r="U155">
            <v>25</v>
          </cell>
          <cell r="V155" t="str">
            <v>劳动合同</v>
          </cell>
          <cell r="W155" t="str">
            <v>2</v>
          </cell>
          <cell r="X155">
            <v>44518</v>
          </cell>
          <cell r="Y155">
            <v>3</v>
          </cell>
          <cell r="Z155">
            <v>45613</v>
          </cell>
          <cell r="AA155" t="str">
            <v>医社保</v>
          </cell>
          <cell r="AB155">
            <v>44344</v>
          </cell>
          <cell r="AC155">
            <v>44348</v>
          </cell>
          <cell r="AD155">
            <v>44348</v>
          </cell>
          <cell r="AE155" t="str">
            <v>52212219971015787X</v>
          </cell>
          <cell r="AF155">
            <v>35718</v>
          </cell>
          <cell r="AG155" t="str">
            <v/>
          </cell>
          <cell r="AH155">
            <v>25</v>
          </cell>
          <cell r="AI155" t="str">
            <v>汉族</v>
          </cell>
          <cell r="AJ155" t="str">
            <v>贵州</v>
          </cell>
          <cell r="AK155" t="str">
            <v>贵州省遵义市桐梓县芭蕉乡河坝村河坝组</v>
          </cell>
          <cell r="AL155" t="str">
            <v>非城镇</v>
          </cell>
          <cell r="AM155" t="str">
            <v>未婚</v>
          </cell>
          <cell r="AN155" t="str">
            <v>未育</v>
          </cell>
          <cell r="AO155" t="str">
            <v>团员</v>
          </cell>
          <cell r="AP155" t="str">
            <v>本科</v>
          </cell>
          <cell r="AQ155" t="str">
            <v>武汉设计工程学院</v>
          </cell>
          <cell r="AR155" t="str">
            <v>物流管理</v>
          </cell>
          <cell r="AS155">
            <v>0</v>
          </cell>
          <cell r="AT155">
            <v>43983</v>
          </cell>
          <cell r="AU155" t="str">
            <v>6214836009681236</v>
          </cell>
          <cell r="AV155" t="str">
            <v>东二环支行</v>
          </cell>
          <cell r="AW155" t="str">
            <v>福建省</v>
          </cell>
          <cell r="AX155" t="str">
            <v>福州市</v>
          </cell>
          <cell r="AY155" t="str">
            <v>18584421032</v>
          </cell>
        </row>
        <row r="156">
          <cell r="C156" t="str">
            <v>王建辉</v>
          </cell>
          <cell r="D156" t="str">
            <v>男</v>
          </cell>
          <cell r="E156" t="str">
            <v>销售部</v>
          </cell>
          <cell r="F156" t="str">
            <v>二区队</v>
          </cell>
          <cell r="H156" t="str">
            <v>课程顾问</v>
          </cell>
          <cell r="I156" t="str">
            <v>职员</v>
          </cell>
          <cell r="J156" t="str">
            <v>P4</v>
          </cell>
          <cell r="L156" t="str">
            <v>正式员工</v>
          </cell>
          <cell r="O156">
            <v>43767</v>
          </cell>
          <cell r="P156">
            <v>43800</v>
          </cell>
          <cell r="Q156" t="str">
            <v>离职</v>
          </cell>
          <cell r="R156">
            <v>44299</v>
          </cell>
          <cell r="S156">
            <v>28</v>
          </cell>
          <cell r="T156">
            <v>3</v>
          </cell>
          <cell r="U156">
            <v>17</v>
          </cell>
          <cell r="V156" t="str">
            <v>劳动合同</v>
          </cell>
          <cell r="W156" t="str">
            <v>2</v>
          </cell>
          <cell r="X156">
            <v>44133</v>
          </cell>
          <cell r="Y156">
            <v>2</v>
          </cell>
          <cell r="Z156">
            <v>44862</v>
          </cell>
          <cell r="AE156" t="str">
            <v>350925199301150078</v>
          </cell>
          <cell r="AF156">
            <v>33984</v>
          </cell>
          <cell r="AG156" t="str">
            <v/>
          </cell>
          <cell r="AH156">
            <v>29</v>
          </cell>
          <cell r="AJ156" t="str">
            <v>宁德</v>
          </cell>
          <cell r="AK156" t="str">
            <v>宁德市周宁县梧柏洋村50号</v>
          </cell>
          <cell r="AM156" t="str">
            <v>未婚</v>
          </cell>
          <cell r="AN156" t="str">
            <v>未育</v>
          </cell>
          <cell r="AP156" t="str">
            <v>中专</v>
          </cell>
          <cell r="AQ156" t="str">
            <v>周宁一中</v>
          </cell>
          <cell r="AS156" t="e">
            <v>#N/A</v>
          </cell>
          <cell r="AT156">
            <v>40787</v>
          </cell>
          <cell r="AU156" t="str">
            <v>6214836006289041</v>
          </cell>
          <cell r="AV156" t="str">
            <v>东二环支行</v>
          </cell>
          <cell r="AW156" t="str">
            <v>福建省</v>
          </cell>
          <cell r="AX156" t="str">
            <v>福州市</v>
          </cell>
          <cell r="AY156">
            <v>13599190306</v>
          </cell>
        </row>
        <row r="157">
          <cell r="C157" t="str">
            <v>林爱琪</v>
          </cell>
          <cell r="D157" t="str">
            <v>男</v>
          </cell>
          <cell r="E157" t="str">
            <v>教学部</v>
          </cell>
          <cell r="F157" t="str">
            <v>二区队</v>
          </cell>
          <cell r="G157" t="str">
            <v>体育中考</v>
          </cell>
          <cell r="H157" t="str">
            <v>助教</v>
          </cell>
          <cell r="I157" t="str">
            <v>职员</v>
          </cell>
          <cell r="J157" t="str">
            <v>P2</v>
          </cell>
          <cell r="K157" t="str">
            <v>E</v>
          </cell>
          <cell r="L157" t="str">
            <v>正式员工</v>
          </cell>
          <cell r="O157">
            <v>44249</v>
          </cell>
          <cell r="P157">
            <v>44256</v>
          </cell>
          <cell r="Q157" t="str">
            <v>离职</v>
          </cell>
          <cell r="R157">
            <v>44300</v>
          </cell>
          <cell r="S157">
            <v>23</v>
          </cell>
          <cell r="T157" t="e">
            <v>#REF!</v>
          </cell>
          <cell r="U157">
            <v>1</v>
          </cell>
          <cell r="V157" t="str">
            <v>实习协议</v>
          </cell>
          <cell r="Z157">
            <v>44348</v>
          </cell>
          <cell r="AE157" t="str">
            <v>350121199704304212</v>
          </cell>
          <cell r="AF157">
            <v>35550</v>
          </cell>
          <cell r="AG157" t="str">
            <v/>
          </cell>
          <cell r="AH157">
            <v>25</v>
          </cell>
          <cell r="AI157" t="str">
            <v>汉族</v>
          </cell>
          <cell r="AJ157" t="str">
            <v>闽侯</v>
          </cell>
          <cell r="AK157" t="str">
            <v>福建省福州市闽侯县溪镇关中村下料73号</v>
          </cell>
          <cell r="AL157" t="str">
            <v>非城镇</v>
          </cell>
          <cell r="AM157" t="str">
            <v>未婚</v>
          </cell>
          <cell r="AN157" t="str">
            <v>未育</v>
          </cell>
          <cell r="AO157" t="str">
            <v>团员</v>
          </cell>
          <cell r="AP157" t="str">
            <v>本科</v>
          </cell>
          <cell r="AQ157" t="str">
            <v>闽南理工学院</v>
          </cell>
          <cell r="AR157" t="str">
            <v>社会体育</v>
          </cell>
          <cell r="AS157" t="e">
            <v>#N/A</v>
          </cell>
          <cell r="AT157">
            <v>44348</v>
          </cell>
          <cell r="AU157" t="str">
            <v>6214836011560006</v>
          </cell>
          <cell r="AV157" t="str">
            <v>万象九宜城支行</v>
          </cell>
          <cell r="AW157" t="str">
            <v>福建省</v>
          </cell>
          <cell r="AX157" t="str">
            <v>福州市</v>
          </cell>
          <cell r="AY157" t="str">
            <v>18305916792</v>
          </cell>
        </row>
        <row r="158">
          <cell r="C158" t="str">
            <v>叶耕</v>
          </cell>
          <cell r="D158" t="str">
            <v>男</v>
          </cell>
          <cell r="E158" t="str">
            <v>教学部</v>
          </cell>
          <cell r="F158" t="str">
            <v>亮剑队</v>
          </cell>
          <cell r="G158" t="str">
            <v>体适能</v>
          </cell>
          <cell r="H158" t="str">
            <v>助教</v>
          </cell>
          <cell r="I158" t="str">
            <v>职员</v>
          </cell>
          <cell r="J158" t="str">
            <v>P1</v>
          </cell>
          <cell r="K158" t="str">
            <v>E</v>
          </cell>
          <cell r="L158" t="str">
            <v>实习学生</v>
          </cell>
          <cell r="O158">
            <v>44249</v>
          </cell>
          <cell r="Q158" t="str">
            <v>离职</v>
          </cell>
          <cell r="R158">
            <v>44300</v>
          </cell>
          <cell r="S158">
            <v>23</v>
          </cell>
          <cell r="T158" t="e">
            <v>#REF!</v>
          </cell>
          <cell r="U158">
            <v>1</v>
          </cell>
          <cell r="V158" t="str">
            <v>实习协议</v>
          </cell>
          <cell r="Z158">
            <v>44348</v>
          </cell>
          <cell r="AE158" t="str">
            <v>350121199803011212</v>
          </cell>
          <cell r="AF158">
            <v>35855</v>
          </cell>
          <cell r="AG158" t="str">
            <v/>
          </cell>
          <cell r="AH158">
            <v>24</v>
          </cell>
          <cell r="AI158" t="str">
            <v>汉族</v>
          </cell>
          <cell r="AJ158" t="str">
            <v>闽侯</v>
          </cell>
          <cell r="AK158" t="str">
            <v>福建省福州市闽侯县青口镇船尾村船尾40号</v>
          </cell>
          <cell r="AL158" t="str">
            <v>非城镇</v>
          </cell>
          <cell r="AM158" t="str">
            <v>未婚</v>
          </cell>
          <cell r="AN158" t="str">
            <v>未育</v>
          </cell>
          <cell r="AO158" t="str">
            <v>团员</v>
          </cell>
          <cell r="AP158" t="str">
            <v>本科</v>
          </cell>
          <cell r="AQ158" t="str">
            <v>闽南理工学院</v>
          </cell>
          <cell r="AR158" t="str">
            <v>社会体育</v>
          </cell>
          <cell r="AS158" t="e">
            <v>#N/A</v>
          </cell>
          <cell r="AT158">
            <v>44348</v>
          </cell>
          <cell r="AU158" t="str">
            <v>6214836011501596</v>
          </cell>
          <cell r="AV158" t="str">
            <v>晋安支行</v>
          </cell>
          <cell r="AW158" t="str">
            <v>福建省</v>
          </cell>
          <cell r="AX158" t="str">
            <v>福州市</v>
          </cell>
          <cell r="AY158" t="str">
            <v>15759899626</v>
          </cell>
        </row>
        <row r="159">
          <cell r="C159" t="str">
            <v>林杭</v>
          </cell>
          <cell r="D159" t="str">
            <v>男</v>
          </cell>
          <cell r="E159" t="str">
            <v>业务部</v>
          </cell>
          <cell r="F159" t="str">
            <v>福清</v>
          </cell>
          <cell r="G159" t="str">
            <v>篮球</v>
          </cell>
          <cell r="H159" t="str">
            <v>教练</v>
          </cell>
          <cell r="I159" t="str">
            <v>职员</v>
          </cell>
          <cell r="J159" t="str">
            <v>M1.1</v>
          </cell>
          <cell r="K159" t="str">
            <v>C</v>
          </cell>
          <cell r="L159" t="str">
            <v>正式员工</v>
          </cell>
          <cell r="O159">
            <v>44157</v>
          </cell>
          <cell r="P159">
            <v>44166</v>
          </cell>
          <cell r="Q159" t="str">
            <v>在职</v>
          </cell>
          <cell r="S159">
            <v>97</v>
          </cell>
          <cell r="T159">
            <v>2</v>
          </cell>
          <cell r="U159">
            <v>24</v>
          </cell>
          <cell r="V159" t="str">
            <v>劳动合同</v>
          </cell>
          <cell r="W159" t="str">
            <v>1</v>
          </cell>
          <cell r="X159">
            <v>44522</v>
          </cell>
          <cell r="Y159">
            <v>3</v>
          </cell>
          <cell r="Z159">
            <v>45617</v>
          </cell>
          <cell r="AA159" t="str">
            <v>医保</v>
          </cell>
          <cell r="AB159">
            <v>44344</v>
          </cell>
          <cell r="AC159">
            <v>44348</v>
          </cell>
          <cell r="AD159">
            <v>44348</v>
          </cell>
          <cell r="AE159" t="str">
            <v>350121199710251276</v>
          </cell>
          <cell r="AF159">
            <v>35728</v>
          </cell>
          <cell r="AG159" t="str">
            <v/>
          </cell>
          <cell r="AH159">
            <v>25</v>
          </cell>
          <cell r="AI159" t="str">
            <v>汉族</v>
          </cell>
          <cell r="AJ159" t="str">
            <v>福州</v>
          </cell>
          <cell r="AK159" t="str">
            <v>福州市晋安区连洋路118号钱隆世家</v>
          </cell>
          <cell r="AL159" t="str">
            <v>城镇</v>
          </cell>
          <cell r="AM159" t="str">
            <v>未婚</v>
          </cell>
          <cell r="AN159" t="str">
            <v>未育</v>
          </cell>
          <cell r="AO159" t="str">
            <v>团员</v>
          </cell>
          <cell r="AP159" t="str">
            <v>大专</v>
          </cell>
          <cell r="AQ159" t="str">
            <v>福建体育职业技术学院</v>
          </cell>
          <cell r="AR159" t="str">
            <v>体育管理</v>
          </cell>
          <cell r="AS159">
            <v>0</v>
          </cell>
          <cell r="AT159">
            <v>43709</v>
          </cell>
          <cell r="AU159" t="str">
            <v>6214836011052145</v>
          </cell>
          <cell r="AV159" t="str">
            <v>东门支行</v>
          </cell>
          <cell r="AW159" t="str">
            <v>福建省</v>
          </cell>
          <cell r="AX159" t="str">
            <v>福州市</v>
          </cell>
          <cell r="AY159" t="str">
            <v>18006932229</v>
          </cell>
        </row>
        <row r="160">
          <cell r="C160" t="str">
            <v>林耀波</v>
          </cell>
          <cell r="D160" t="str">
            <v>男</v>
          </cell>
          <cell r="E160" t="str">
            <v>教学部</v>
          </cell>
          <cell r="F160" t="str">
            <v>亮剑队</v>
          </cell>
          <cell r="G160" t="str">
            <v>体适能</v>
          </cell>
          <cell r="H160" t="str">
            <v>助教</v>
          </cell>
          <cell r="I160" t="str">
            <v>职员</v>
          </cell>
          <cell r="J160" t="str">
            <v>P2</v>
          </cell>
          <cell r="K160" t="str">
            <v>E</v>
          </cell>
          <cell r="L160" t="str">
            <v>正式员工</v>
          </cell>
          <cell r="O160">
            <v>44249</v>
          </cell>
          <cell r="P160">
            <v>44256</v>
          </cell>
          <cell r="Q160" t="str">
            <v>离职</v>
          </cell>
          <cell r="R160">
            <v>44300</v>
          </cell>
          <cell r="S160">
            <v>21</v>
          </cell>
          <cell r="T160" t="e">
            <v>#REF!</v>
          </cell>
          <cell r="U160">
            <v>1</v>
          </cell>
          <cell r="V160" t="str">
            <v>实习协议</v>
          </cell>
          <cell r="Z160">
            <v>44348</v>
          </cell>
          <cell r="AE160" t="str">
            <v>35052519991001351X</v>
          </cell>
          <cell r="AF160">
            <v>36434</v>
          </cell>
          <cell r="AG160" t="str">
            <v/>
          </cell>
          <cell r="AH160">
            <v>23</v>
          </cell>
          <cell r="AI160" t="str">
            <v>汉族</v>
          </cell>
          <cell r="AJ160" t="str">
            <v>全职</v>
          </cell>
          <cell r="AK160" t="str">
            <v>福建省泉州市永春县达埔镇达山村430号</v>
          </cell>
          <cell r="AL160" t="str">
            <v>非城镇</v>
          </cell>
          <cell r="AM160" t="str">
            <v>未婚</v>
          </cell>
          <cell r="AN160" t="str">
            <v>未育</v>
          </cell>
          <cell r="AO160" t="str">
            <v>群众</v>
          </cell>
          <cell r="AP160" t="str">
            <v>大专</v>
          </cell>
          <cell r="AQ160" t="str">
            <v>福州职业技术学院</v>
          </cell>
          <cell r="AR160" t="str">
            <v>艺术</v>
          </cell>
          <cell r="AS160" t="e">
            <v>#N/A</v>
          </cell>
          <cell r="AT160">
            <v>44348</v>
          </cell>
          <cell r="AU160" t="str">
            <v>6214838646568313</v>
          </cell>
          <cell r="AV160" t="str">
            <v>杏林湾支行</v>
          </cell>
          <cell r="AW160" t="str">
            <v>福建省</v>
          </cell>
          <cell r="AX160" t="str">
            <v>厦门市</v>
          </cell>
          <cell r="AY160" t="str">
            <v>17359259910</v>
          </cell>
        </row>
        <row r="161">
          <cell r="C161" t="str">
            <v>汤国建</v>
          </cell>
          <cell r="D161" t="str">
            <v>男</v>
          </cell>
          <cell r="E161" t="str">
            <v>教学部</v>
          </cell>
          <cell r="F161" t="str">
            <v>亮剑队</v>
          </cell>
          <cell r="G161" t="str">
            <v>体适能</v>
          </cell>
          <cell r="H161" t="str">
            <v>助教</v>
          </cell>
          <cell r="I161" t="str">
            <v>职员</v>
          </cell>
          <cell r="J161" t="str">
            <v>P1</v>
          </cell>
          <cell r="K161" t="str">
            <v>E</v>
          </cell>
          <cell r="L161" t="str">
            <v>实习学生</v>
          </cell>
          <cell r="O161">
            <v>44249</v>
          </cell>
          <cell r="Q161" t="str">
            <v>离职</v>
          </cell>
          <cell r="R161">
            <v>44300</v>
          </cell>
          <cell r="S161">
            <v>21</v>
          </cell>
          <cell r="T161" t="e">
            <v>#REF!</v>
          </cell>
          <cell r="U161">
            <v>1</v>
          </cell>
          <cell r="V161" t="str">
            <v>实习协议</v>
          </cell>
          <cell r="Z161">
            <v>44348</v>
          </cell>
          <cell r="AE161" t="str">
            <v>35082120000112151X</v>
          </cell>
          <cell r="AF161">
            <v>36537</v>
          </cell>
          <cell r="AG161" t="str">
            <v/>
          </cell>
          <cell r="AH161">
            <v>22</v>
          </cell>
          <cell r="AI161" t="str">
            <v>汉族</v>
          </cell>
          <cell r="AJ161" t="str">
            <v>龙岩</v>
          </cell>
          <cell r="AK161" t="str">
            <v>福建省龙岩市长汀县新桥镇石人村汤屋路7号</v>
          </cell>
          <cell r="AL161" t="str">
            <v>非城镇</v>
          </cell>
          <cell r="AM161" t="str">
            <v>未婚</v>
          </cell>
          <cell r="AN161" t="str">
            <v>未育</v>
          </cell>
          <cell r="AO161" t="str">
            <v>团员</v>
          </cell>
          <cell r="AP161" t="str">
            <v>本科</v>
          </cell>
          <cell r="AQ161" t="str">
            <v>闽南理工学院</v>
          </cell>
          <cell r="AR161" t="str">
            <v>社会体育</v>
          </cell>
          <cell r="AS161" t="e">
            <v>#N/A</v>
          </cell>
          <cell r="AT161">
            <v>44348</v>
          </cell>
          <cell r="AU161" t="str">
            <v>6214836011200793</v>
          </cell>
          <cell r="AV161" t="str">
            <v>仓山支行</v>
          </cell>
          <cell r="AW161" t="str">
            <v>福建省</v>
          </cell>
          <cell r="AX161" t="str">
            <v>福州市</v>
          </cell>
          <cell r="AY161" t="str">
            <v>15880653321</v>
          </cell>
        </row>
        <row r="162">
          <cell r="C162" t="str">
            <v>黄苏涵</v>
          </cell>
          <cell r="D162" t="str">
            <v>女</v>
          </cell>
          <cell r="E162" t="str">
            <v>市场部</v>
          </cell>
          <cell r="F162" t="str">
            <v>市场部</v>
          </cell>
          <cell r="G162" t="str">
            <v>职能</v>
          </cell>
          <cell r="H162" t="str">
            <v>新媒体运营</v>
          </cell>
          <cell r="I162" t="str">
            <v>职员</v>
          </cell>
          <cell r="J162" t="str">
            <v>P2</v>
          </cell>
          <cell r="L162" t="str">
            <v>正式员工</v>
          </cell>
          <cell r="O162">
            <v>44172</v>
          </cell>
          <cell r="P162">
            <v>44256</v>
          </cell>
          <cell r="Q162" t="str">
            <v>在职</v>
          </cell>
          <cell r="S162">
            <v>98</v>
          </cell>
          <cell r="T162">
            <v>2</v>
          </cell>
          <cell r="U162">
            <v>24</v>
          </cell>
          <cell r="V162" t="str">
            <v>劳动合同</v>
          </cell>
          <cell r="W162">
            <v>2</v>
          </cell>
          <cell r="X162">
            <v>44537</v>
          </cell>
          <cell r="Y162">
            <v>3</v>
          </cell>
          <cell r="Z162">
            <v>45632</v>
          </cell>
          <cell r="AA162" t="str">
            <v>医社保</v>
          </cell>
          <cell r="AB162">
            <v>44256</v>
          </cell>
          <cell r="AC162">
            <v>44256</v>
          </cell>
          <cell r="AD162">
            <v>44256</v>
          </cell>
          <cell r="AE162" t="str">
            <v>350402199808234025</v>
          </cell>
          <cell r="AF162">
            <v>36030</v>
          </cell>
          <cell r="AG162" t="str">
            <v/>
          </cell>
          <cell r="AH162">
            <v>24</v>
          </cell>
          <cell r="AI162" t="str">
            <v>汉族</v>
          </cell>
          <cell r="AJ162" t="str">
            <v>三明</v>
          </cell>
          <cell r="AK162" t="str">
            <v>福建省三明市梅列区庆丰路56号玫瑰新村5栋102室</v>
          </cell>
          <cell r="AL162" t="str">
            <v>城镇</v>
          </cell>
          <cell r="AM162" t="str">
            <v>未婚</v>
          </cell>
          <cell r="AN162" t="str">
            <v>未育</v>
          </cell>
          <cell r="AO162" t="str">
            <v>团员</v>
          </cell>
          <cell r="AP162" t="str">
            <v>本科</v>
          </cell>
          <cell r="AQ162" t="str">
            <v>广州工商学院</v>
          </cell>
          <cell r="AR162" t="str">
            <v>数字媒体技术</v>
          </cell>
          <cell r="AS162">
            <v>0</v>
          </cell>
          <cell r="AT162">
            <v>43983</v>
          </cell>
          <cell r="AU162" t="str">
            <v>6214836010941272</v>
          </cell>
          <cell r="AV162" t="str">
            <v>万达支行</v>
          </cell>
          <cell r="AW162" t="str">
            <v>福建省</v>
          </cell>
          <cell r="AX162" t="str">
            <v>福州市</v>
          </cell>
          <cell r="AY162" t="str">
            <v>16626401764</v>
          </cell>
        </row>
        <row r="163">
          <cell r="C163" t="str">
            <v>赵丽林</v>
          </cell>
          <cell r="D163" t="str">
            <v>女</v>
          </cell>
          <cell r="E163" t="str">
            <v>教学部</v>
          </cell>
          <cell r="F163" t="str">
            <v>亮剑队</v>
          </cell>
          <cell r="G163" t="str">
            <v>体适能</v>
          </cell>
          <cell r="H163" t="str">
            <v>助教</v>
          </cell>
          <cell r="I163" t="str">
            <v>职员</v>
          </cell>
          <cell r="J163" t="str">
            <v>P1</v>
          </cell>
          <cell r="K163" t="str">
            <v>E</v>
          </cell>
          <cell r="L163" t="str">
            <v>实习学生</v>
          </cell>
          <cell r="O163">
            <v>44249</v>
          </cell>
          <cell r="Q163" t="str">
            <v>离职</v>
          </cell>
          <cell r="R163">
            <v>44300</v>
          </cell>
          <cell r="S163">
            <v>21</v>
          </cell>
          <cell r="T163">
            <v>2</v>
          </cell>
          <cell r="U163">
            <v>1</v>
          </cell>
          <cell r="V163" t="str">
            <v>实习协议</v>
          </cell>
          <cell r="Z163">
            <v>44348</v>
          </cell>
          <cell r="AE163" t="str">
            <v>350121199908133726</v>
          </cell>
          <cell r="AF163">
            <v>36385</v>
          </cell>
          <cell r="AG163" t="str">
            <v/>
          </cell>
          <cell r="AH163">
            <v>23</v>
          </cell>
          <cell r="AI163" t="str">
            <v>汉族</v>
          </cell>
          <cell r="AJ163" t="str">
            <v>闽侯</v>
          </cell>
          <cell r="AK163" t="str">
            <v>福建省福州市闽侯县上街镇沙提村后街73号</v>
          </cell>
          <cell r="AL163" t="str">
            <v>非城镇</v>
          </cell>
          <cell r="AM163" t="str">
            <v>未婚</v>
          </cell>
          <cell r="AN163" t="str">
            <v>未育</v>
          </cell>
          <cell r="AO163" t="str">
            <v>中共预备党员</v>
          </cell>
          <cell r="AP163" t="str">
            <v>本科</v>
          </cell>
          <cell r="AQ163" t="str">
            <v>闽南理工学院</v>
          </cell>
          <cell r="AR163" t="str">
            <v>社会体育</v>
          </cell>
          <cell r="AS163" t="e">
            <v>#N/A</v>
          </cell>
          <cell r="AT163">
            <v>44348</v>
          </cell>
          <cell r="AU163" t="str">
            <v>6214836011560121</v>
          </cell>
          <cell r="AV163" t="str">
            <v>万象九宜城支行</v>
          </cell>
          <cell r="AW163" t="str">
            <v>福建省</v>
          </cell>
          <cell r="AX163" t="str">
            <v>福州市</v>
          </cell>
          <cell r="AY163" t="str">
            <v>18705051557</v>
          </cell>
        </row>
        <row r="164">
          <cell r="C164" t="str">
            <v>林赐海</v>
          </cell>
          <cell r="D164" t="str">
            <v>男</v>
          </cell>
          <cell r="E164" t="str">
            <v>教学部</v>
          </cell>
          <cell r="F164" t="str">
            <v>亮剑队</v>
          </cell>
          <cell r="G164" t="str">
            <v>体适能</v>
          </cell>
          <cell r="H164" t="str">
            <v>助教</v>
          </cell>
          <cell r="I164" t="str">
            <v>职员</v>
          </cell>
          <cell r="J164" t="str">
            <v>P1</v>
          </cell>
          <cell r="K164" t="str">
            <v>E</v>
          </cell>
          <cell r="L164" t="str">
            <v>实习学生</v>
          </cell>
          <cell r="O164">
            <v>44249</v>
          </cell>
          <cell r="Q164" t="str">
            <v>离职</v>
          </cell>
          <cell r="R164">
            <v>44300</v>
          </cell>
          <cell r="S164">
            <v>23</v>
          </cell>
          <cell r="T164" t="e">
            <v>#REF!</v>
          </cell>
          <cell r="U164">
            <v>1</v>
          </cell>
          <cell r="V164" t="str">
            <v>实习协议</v>
          </cell>
          <cell r="Z164">
            <v>44348</v>
          </cell>
          <cell r="AE164" t="str">
            <v>350525199705203517</v>
          </cell>
          <cell r="AF164">
            <v>35570</v>
          </cell>
          <cell r="AG164" t="str">
            <v/>
          </cell>
          <cell r="AH164">
            <v>25</v>
          </cell>
          <cell r="AI164" t="str">
            <v>汉族</v>
          </cell>
          <cell r="AJ164" t="str">
            <v>泉州</v>
          </cell>
          <cell r="AK164" t="str">
            <v>福建省泉州市永春县达埔镇达山村96号</v>
          </cell>
          <cell r="AL164" t="str">
            <v>非城镇</v>
          </cell>
          <cell r="AM164" t="str">
            <v>未婚</v>
          </cell>
          <cell r="AN164" t="str">
            <v>未育</v>
          </cell>
          <cell r="AO164" t="str">
            <v>群众</v>
          </cell>
          <cell r="AP164" t="str">
            <v>本科</v>
          </cell>
          <cell r="AQ164" t="str">
            <v>闽南理工学院</v>
          </cell>
          <cell r="AR164" t="str">
            <v>社会体育</v>
          </cell>
          <cell r="AS164" t="e">
            <v>#N/A</v>
          </cell>
          <cell r="AT164">
            <v>44348</v>
          </cell>
          <cell r="AU164" t="str">
            <v>6214836011200785</v>
          </cell>
          <cell r="AV164" t="str">
            <v>仓山支行</v>
          </cell>
          <cell r="AW164" t="str">
            <v>福建省</v>
          </cell>
          <cell r="AX164" t="str">
            <v>福州市</v>
          </cell>
          <cell r="AY164" t="str">
            <v>18960492016</v>
          </cell>
        </row>
        <row r="165">
          <cell r="C165" t="str">
            <v>尤泽准</v>
          </cell>
          <cell r="D165" t="str">
            <v>男</v>
          </cell>
          <cell r="E165" t="str">
            <v>教学部</v>
          </cell>
          <cell r="F165" t="str">
            <v>二区队</v>
          </cell>
          <cell r="G165" t="str">
            <v>体育中考</v>
          </cell>
          <cell r="H165" t="str">
            <v>助教</v>
          </cell>
          <cell r="I165" t="str">
            <v>职员</v>
          </cell>
          <cell r="J165" t="str">
            <v>P1</v>
          </cell>
          <cell r="K165" t="str">
            <v>E</v>
          </cell>
          <cell r="L165" t="str">
            <v>实习学生</v>
          </cell>
          <cell r="O165">
            <v>44250</v>
          </cell>
          <cell r="Q165" t="str">
            <v>离职</v>
          </cell>
          <cell r="R165">
            <v>44300</v>
          </cell>
          <cell r="S165">
            <v>22</v>
          </cell>
          <cell r="T165" t="e">
            <v>#REF!</v>
          </cell>
          <cell r="U165">
            <v>1</v>
          </cell>
          <cell r="V165" t="str">
            <v>实习协议</v>
          </cell>
          <cell r="Z165">
            <v>44348</v>
          </cell>
          <cell r="AE165" t="str">
            <v>350582199902103299</v>
          </cell>
          <cell r="AF165">
            <v>36201</v>
          </cell>
          <cell r="AG165" t="str">
            <v/>
          </cell>
          <cell r="AH165">
            <v>23</v>
          </cell>
          <cell r="AI165" t="str">
            <v>汉族</v>
          </cell>
          <cell r="AJ165" t="str">
            <v>泉州</v>
          </cell>
          <cell r="AK165" t="str">
            <v>福建省泉州市晋江市安海镇</v>
          </cell>
          <cell r="AL165" t="str">
            <v>非城镇</v>
          </cell>
          <cell r="AM165" t="str">
            <v>未婚</v>
          </cell>
          <cell r="AN165" t="str">
            <v>未育</v>
          </cell>
          <cell r="AO165" t="str">
            <v>团员</v>
          </cell>
          <cell r="AP165" t="str">
            <v>本科</v>
          </cell>
          <cell r="AQ165" t="str">
            <v>闽南理工学院</v>
          </cell>
          <cell r="AR165" t="str">
            <v>社会体育</v>
          </cell>
          <cell r="AS165" t="e">
            <v>#N/A</v>
          </cell>
          <cell r="AT165">
            <v>44348</v>
          </cell>
          <cell r="AU165" t="str">
            <v>6214836073429876</v>
          </cell>
          <cell r="AV165" t="str">
            <v>晋江支行</v>
          </cell>
          <cell r="AW165" t="str">
            <v>福建省</v>
          </cell>
          <cell r="AX165" t="str">
            <v>泉州市</v>
          </cell>
          <cell r="AY165" t="str">
            <v>18850346516</v>
          </cell>
        </row>
        <row r="166">
          <cell r="C166" t="str">
            <v>王航</v>
          </cell>
          <cell r="D166" t="str">
            <v>男</v>
          </cell>
          <cell r="E166" t="str">
            <v>人资行政部</v>
          </cell>
          <cell r="F166" t="str">
            <v>人资行政部</v>
          </cell>
          <cell r="H166" t="str">
            <v>高级培训专员</v>
          </cell>
          <cell r="I166" t="str">
            <v>职员</v>
          </cell>
          <cell r="J166" t="str">
            <v>P4</v>
          </cell>
          <cell r="L166" t="str">
            <v>正式员工</v>
          </cell>
          <cell r="O166">
            <v>44125</v>
          </cell>
          <cell r="P166">
            <v>44189</v>
          </cell>
          <cell r="Q166" t="str">
            <v>离职</v>
          </cell>
          <cell r="R166">
            <v>44307</v>
          </cell>
          <cell r="S166">
            <v>29</v>
          </cell>
          <cell r="T166">
            <v>2</v>
          </cell>
          <cell r="U166">
            <v>6</v>
          </cell>
          <cell r="V166" t="str">
            <v>劳动合同</v>
          </cell>
          <cell r="W166" t="str">
            <v>1</v>
          </cell>
          <cell r="X166">
            <v>44131</v>
          </cell>
          <cell r="Y166">
            <v>1</v>
          </cell>
          <cell r="Z166">
            <v>44495</v>
          </cell>
          <cell r="AA166" t="str">
            <v>医社保</v>
          </cell>
          <cell r="AB166">
            <v>43838</v>
          </cell>
          <cell r="AC166" t="str">
            <v>2020/10/27</v>
          </cell>
          <cell r="AD166" t="str">
            <v>2020/10/27</v>
          </cell>
          <cell r="AE166" t="str">
            <v>350122199110185953</v>
          </cell>
          <cell r="AF166">
            <v>33529</v>
          </cell>
          <cell r="AG166" t="str">
            <v/>
          </cell>
          <cell r="AH166">
            <v>31</v>
          </cell>
          <cell r="AI166" t="str">
            <v>汉族</v>
          </cell>
          <cell r="AJ166" t="str">
            <v>福州</v>
          </cell>
          <cell r="AK166" t="str">
            <v>福建省福州市连江县莲荷西路22#405</v>
          </cell>
          <cell r="AL166" t="str">
            <v>城镇</v>
          </cell>
          <cell r="AM166" t="str">
            <v>未婚</v>
          </cell>
          <cell r="AN166" t="str">
            <v>未育</v>
          </cell>
          <cell r="AO166" t="str">
            <v>群众</v>
          </cell>
          <cell r="AP166" t="str">
            <v>本科</v>
          </cell>
          <cell r="AQ166" t="str">
            <v>闽江学院</v>
          </cell>
          <cell r="AR166" t="str">
            <v>金融</v>
          </cell>
          <cell r="AS166" t="e">
            <v>#N/A</v>
          </cell>
          <cell r="AT166">
            <v>41791</v>
          </cell>
          <cell r="AU166" t="str">
            <v>6214836003391758</v>
          </cell>
          <cell r="AV166" t="str">
            <v>南门支行</v>
          </cell>
          <cell r="AW166" t="str">
            <v>福建省</v>
          </cell>
          <cell r="AX166" t="str">
            <v>福州市</v>
          </cell>
          <cell r="AY166" t="str">
            <v>18050408130</v>
          </cell>
        </row>
        <row r="167">
          <cell r="C167" t="str">
            <v>蔡华源</v>
          </cell>
          <cell r="D167" t="str">
            <v>男</v>
          </cell>
          <cell r="E167" t="str">
            <v>教学部</v>
          </cell>
          <cell r="F167" t="str">
            <v>二区队</v>
          </cell>
          <cell r="G167" t="str">
            <v>篮球</v>
          </cell>
          <cell r="H167" t="str">
            <v>教练</v>
          </cell>
          <cell r="I167" t="str">
            <v>职员</v>
          </cell>
          <cell r="J167" t="str">
            <v>P2</v>
          </cell>
          <cell r="K167" t="str">
            <v>D</v>
          </cell>
          <cell r="L167" t="str">
            <v>正式员工</v>
          </cell>
          <cell r="O167">
            <v>44251</v>
          </cell>
          <cell r="P167">
            <v>44256</v>
          </cell>
          <cell r="Q167" t="str">
            <v>离职</v>
          </cell>
          <cell r="R167">
            <v>44307</v>
          </cell>
          <cell r="S167">
            <v>22</v>
          </cell>
          <cell r="T167" t="e">
            <v>#REF!</v>
          </cell>
          <cell r="U167">
            <v>1</v>
          </cell>
          <cell r="V167" t="str">
            <v>实习协议</v>
          </cell>
          <cell r="Z167">
            <v>44348</v>
          </cell>
          <cell r="AE167" t="str">
            <v>350426199807062517</v>
          </cell>
          <cell r="AF167">
            <v>35982</v>
          </cell>
          <cell r="AG167" t="str">
            <v/>
          </cell>
          <cell r="AH167">
            <v>24</v>
          </cell>
          <cell r="AI167" t="str">
            <v>汉族</v>
          </cell>
          <cell r="AJ167" t="str">
            <v>三明</v>
          </cell>
          <cell r="AK167" t="str">
            <v>福建省三明市尤溪县洋中镇康林村</v>
          </cell>
          <cell r="AL167" t="str">
            <v>非城镇</v>
          </cell>
          <cell r="AM167" t="str">
            <v>未婚</v>
          </cell>
          <cell r="AN167" t="str">
            <v>未育</v>
          </cell>
          <cell r="AO167" t="str">
            <v>团员</v>
          </cell>
          <cell r="AP167" t="str">
            <v>本科</v>
          </cell>
          <cell r="AQ167" t="str">
            <v>武汉体育科技学院</v>
          </cell>
          <cell r="AR167" t="str">
            <v>体育保健</v>
          </cell>
          <cell r="AS167" t="e">
            <v>#N/A</v>
          </cell>
          <cell r="AT167">
            <v>44348</v>
          </cell>
          <cell r="AU167" t="str">
            <v>6214836011293566</v>
          </cell>
          <cell r="AV167" t="str">
            <v>五一支行</v>
          </cell>
          <cell r="AW167" t="str">
            <v>福建省</v>
          </cell>
          <cell r="AX167" t="str">
            <v>福州市</v>
          </cell>
          <cell r="AY167" t="str">
            <v>15377662254</v>
          </cell>
        </row>
        <row r="168">
          <cell r="C168" t="str">
            <v>罗爱贞</v>
          </cell>
          <cell r="D168" t="str">
            <v>女</v>
          </cell>
          <cell r="E168" t="str">
            <v>场馆</v>
          </cell>
          <cell r="F168" t="str">
            <v>天翔</v>
          </cell>
          <cell r="G168" t="str">
            <v>场馆</v>
          </cell>
          <cell r="H168" t="str">
            <v>保洁</v>
          </cell>
          <cell r="I168" t="str">
            <v>职员</v>
          </cell>
          <cell r="J168" t="str">
            <v>P2</v>
          </cell>
          <cell r="L168" t="str">
            <v>正式员工</v>
          </cell>
          <cell r="O168">
            <v>44185</v>
          </cell>
          <cell r="Q168" t="str">
            <v>离职</v>
          </cell>
          <cell r="S168">
            <v>63</v>
          </cell>
          <cell r="T168">
            <v>2</v>
          </cell>
          <cell r="U168">
            <v>-1451</v>
          </cell>
          <cell r="V168" t="str">
            <v>未签</v>
          </cell>
          <cell r="AE168" t="str">
            <v>350426196310086528</v>
          </cell>
          <cell r="AF168">
            <v>23292</v>
          </cell>
          <cell r="AG168" t="str">
            <v/>
          </cell>
          <cell r="AH168">
            <v>59</v>
          </cell>
          <cell r="AI168" t="str">
            <v>汉族</v>
          </cell>
          <cell r="AK168" t="str">
            <v>福建省尤溪县管前镇林源村27号</v>
          </cell>
          <cell r="AS168" t="e">
            <v>#N/A</v>
          </cell>
          <cell r="AU168" t="str">
            <v>6214836010875371</v>
          </cell>
          <cell r="AV168" t="str">
            <v>仓山支行</v>
          </cell>
          <cell r="AW168" t="str">
            <v>福建省</v>
          </cell>
          <cell r="AX168" t="str">
            <v>福州市</v>
          </cell>
          <cell r="AY168">
            <v>18050193352</v>
          </cell>
        </row>
        <row r="169">
          <cell r="C169" t="str">
            <v>赖宇轩</v>
          </cell>
          <cell r="D169" t="str">
            <v>男</v>
          </cell>
          <cell r="E169" t="str">
            <v>教学部</v>
          </cell>
          <cell r="F169" t="str">
            <v>亮剑队</v>
          </cell>
          <cell r="G169" t="str">
            <v>篮球</v>
          </cell>
          <cell r="H169" t="str">
            <v>助教</v>
          </cell>
          <cell r="I169" t="str">
            <v>职员</v>
          </cell>
          <cell r="J169" t="str">
            <v>P2</v>
          </cell>
          <cell r="K169" t="str">
            <v>E</v>
          </cell>
          <cell r="L169" t="str">
            <v>正式员工</v>
          </cell>
          <cell r="O169">
            <v>44209</v>
          </cell>
          <cell r="P169">
            <v>44287</v>
          </cell>
          <cell r="Q169" t="str">
            <v>离职</v>
          </cell>
          <cell r="R169">
            <v>44312</v>
          </cell>
          <cell r="S169">
            <v>23</v>
          </cell>
          <cell r="T169">
            <v>2</v>
          </cell>
          <cell r="U169">
            <v>3</v>
          </cell>
          <cell r="V169" t="str">
            <v>实习协议</v>
          </cell>
          <cell r="Z169">
            <v>44348</v>
          </cell>
          <cell r="AE169" t="str">
            <v>350721199709041311</v>
          </cell>
          <cell r="AF169">
            <v>35677</v>
          </cell>
          <cell r="AG169" t="str">
            <v/>
          </cell>
          <cell r="AH169">
            <v>25</v>
          </cell>
          <cell r="AI169" t="str">
            <v>汉族</v>
          </cell>
          <cell r="AJ169" t="str">
            <v>南平</v>
          </cell>
          <cell r="AK169" t="str">
            <v>福建省南平市顺昌县天天花园34栋504室</v>
          </cell>
          <cell r="AL169" t="str">
            <v>城镇</v>
          </cell>
          <cell r="AM169" t="str">
            <v>未婚</v>
          </cell>
          <cell r="AN169" t="str">
            <v>未育</v>
          </cell>
          <cell r="AO169" t="str">
            <v>团员</v>
          </cell>
          <cell r="AP169" t="str">
            <v>本科</v>
          </cell>
          <cell r="AQ169" t="str">
            <v>闽南理工学院</v>
          </cell>
          <cell r="AR169" t="str">
            <v>社会体育</v>
          </cell>
          <cell r="AS169" t="e">
            <v>#N/A</v>
          </cell>
          <cell r="AT169">
            <v>44348</v>
          </cell>
          <cell r="AU169" t="str">
            <v>6214836011291578</v>
          </cell>
          <cell r="AV169" t="str">
            <v>五一支行</v>
          </cell>
          <cell r="AW169" t="str">
            <v>福建省</v>
          </cell>
          <cell r="AX169" t="str">
            <v>福州市</v>
          </cell>
          <cell r="AY169" t="str">
            <v>18650661300</v>
          </cell>
        </row>
        <row r="170">
          <cell r="C170" t="str">
            <v>陈敏</v>
          </cell>
          <cell r="D170" t="str">
            <v>男</v>
          </cell>
          <cell r="E170" t="str">
            <v>教学部</v>
          </cell>
          <cell r="F170" t="str">
            <v>铜盘店</v>
          </cell>
          <cell r="G170" t="str">
            <v>体适能</v>
          </cell>
          <cell r="H170" t="str">
            <v>助教</v>
          </cell>
          <cell r="I170" t="str">
            <v>职员</v>
          </cell>
          <cell r="J170" t="str">
            <v>P1</v>
          </cell>
          <cell r="K170" t="str">
            <v>E</v>
          </cell>
          <cell r="L170" t="str">
            <v>实习学生</v>
          </cell>
          <cell r="O170">
            <v>44253</v>
          </cell>
          <cell r="Q170" t="str">
            <v>离职</v>
          </cell>
          <cell r="R170">
            <v>44312</v>
          </cell>
          <cell r="S170">
            <v>22</v>
          </cell>
          <cell r="T170">
            <v>0</v>
          </cell>
          <cell r="U170">
            <v>2</v>
          </cell>
          <cell r="V170" t="str">
            <v>实习协议</v>
          </cell>
          <cell r="Z170">
            <v>44348</v>
          </cell>
          <cell r="AE170" t="str">
            <v>350321199805263533</v>
          </cell>
          <cell r="AF170">
            <v>35941</v>
          </cell>
          <cell r="AG170" t="str">
            <v/>
          </cell>
          <cell r="AH170">
            <v>24</v>
          </cell>
          <cell r="AI170" t="str">
            <v>汉族</v>
          </cell>
          <cell r="AJ170" t="str">
            <v>莆田</v>
          </cell>
          <cell r="AK170" t="str">
            <v>福建省莆田市涵江区沙镇澳东村院斗垅22号</v>
          </cell>
          <cell r="AL170" t="str">
            <v>非城镇</v>
          </cell>
          <cell r="AM170" t="str">
            <v>未婚</v>
          </cell>
          <cell r="AN170" t="str">
            <v>未育</v>
          </cell>
          <cell r="AO170" t="str">
            <v>团员</v>
          </cell>
          <cell r="AP170" t="str">
            <v>本科</v>
          </cell>
          <cell r="AQ170" t="str">
            <v>闽南理工学院</v>
          </cell>
          <cell r="AR170" t="str">
            <v>社会体育</v>
          </cell>
          <cell r="AS170" t="e">
            <v>#N/A</v>
          </cell>
          <cell r="AT170">
            <v>44348</v>
          </cell>
          <cell r="AU170" t="str">
            <v>6214835944798659</v>
          </cell>
          <cell r="AV170" t="str">
            <v>荔城支行</v>
          </cell>
          <cell r="AW170" t="str">
            <v>福建省</v>
          </cell>
          <cell r="AX170" t="str">
            <v>莆田市</v>
          </cell>
          <cell r="AY170" t="str">
            <v>18959513365</v>
          </cell>
        </row>
        <row r="171">
          <cell r="C171" t="str">
            <v>杨林杰</v>
          </cell>
          <cell r="D171" t="str">
            <v>男</v>
          </cell>
          <cell r="E171" t="str">
            <v>教学部</v>
          </cell>
          <cell r="F171" t="str">
            <v>铜盘店</v>
          </cell>
          <cell r="G171" t="str">
            <v>体适能</v>
          </cell>
          <cell r="H171" t="str">
            <v>助教</v>
          </cell>
          <cell r="I171" t="str">
            <v>职员</v>
          </cell>
          <cell r="J171" t="str">
            <v>P1</v>
          </cell>
          <cell r="K171" t="str">
            <v>E</v>
          </cell>
          <cell r="L171" t="str">
            <v>试用员工</v>
          </cell>
          <cell r="O171">
            <v>44278</v>
          </cell>
          <cell r="Q171" t="str">
            <v>离职</v>
          </cell>
          <cell r="R171">
            <v>44312</v>
          </cell>
          <cell r="S171">
            <v>23</v>
          </cell>
          <cell r="T171">
            <v>2</v>
          </cell>
          <cell r="U171">
            <v>1</v>
          </cell>
          <cell r="V171" t="str">
            <v>实习协议</v>
          </cell>
          <cell r="AE171" t="str">
            <v>35082419970628147X</v>
          </cell>
          <cell r="AF171">
            <v>35609</v>
          </cell>
          <cell r="AG171" t="str">
            <v/>
          </cell>
          <cell r="AH171">
            <v>25</v>
          </cell>
          <cell r="AI171" t="str">
            <v>汉族</v>
          </cell>
          <cell r="AJ171" t="str">
            <v>龙岩</v>
          </cell>
          <cell r="AK171" t="str">
            <v>福建省龙岩市武平县平川镇东大街41号</v>
          </cell>
          <cell r="AL171" t="str">
            <v>城镇</v>
          </cell>
          <cell r="AM171" t="str">
            <v>未婚</v>
          </cell>
          <cell r="AN171" t="str">
            <v>未育</v>
          </cell>
          <cell r="AO171" t="str">
            <v>团员</v>
          </cell>
          <cell r="AP171" t="str">
            <v>本科</v>
          </cell>
          <cell r="AQ171" t="str">
            <v>闽南理工学院</v>
          </cell>
          <cell r="AR171" t="str">
            <v>社会体育</v>
          </cell>
          <cell r="AS171" t="e">
            <v>#N/A</v>
          </cell>
          <cell r="AT171">
            <v>44348</v>
          </cell>
          <cell r="AU171" t="str">
            <v>6214836011103419</v>
          </cell>
          <cell r="AV171" t="str">
            <v>白马支行</v>
          </cell>
          <cell r="AW171" t="str">
            <v>福建省</v>
          </cell>
          <cell r="AX171" t="str">
            <v>福州市</v>
          </cell>
          <cell r="AY171" t="str">
            <v>15759895339</v>
          </cell>
        </row>
        <row r="172">
          <cell r="C172" t="str">
            <v>贺时科</v>
          </cell>
          <cell r="D172" t="str">
            <v>女</v>
          </cell>
          <cell r="E172" t="str">
            <v>教学部</v>
          </cell>
          <cell r="F172" t="str">
            <v>亮剑队</v>
          </cell>
          <cell r="H172" t="str">
            <v>课程顾问</v>
          </cell>
          <cell r="I172" t="str">
            <v>职员</v>
          </cell>
          <cell r="J172" t="str">
            <v>P2</v>
          </cell>
          <cell r="L172" t="str">
            <v>正式员工</v>
          </cell>
          <cell r="O172">
            <v>44254</v>
          </cell>
          <cell r="P172">
            <v>44287</v>
          </cell>
          <cell r="Q172" t="str">
            <v>离职</v>
          </cell>
          <cell r="R172">
            <v>44314</v>
          </cell>
          <cell r="S172">
            <v>22</v>
          </cell>
          <cell r="T172">
            <v>0</v>
          </cell>
          <cell r="U172">
            <v>2</v>
          </cell>
          <cell r="V172" t="str">
            <v>劳动合同</v>
          </cell>
          <cell r="W172" t="str">
            <v>1</v>
          </cell>
          <cell r="X172">
            <v>44254</v>
          </cell>
          <cell r="Y172">
            <v>1</v>
          </cell>
          <cell r="Z172">
            <v>44618</v>
          </cell>
          <cell r="AE172" t="str">
            <v>350723199810300624</v>
          </cell>
          <cell r="AF172">
            <v>36098</v>
          </cell>
          <cell r="AG172" t="str">
            <v/>
          </cell>
          <cell r="AH172">
            <v>24</v>
          </cell>
          <cell r="AI172" t="str">
            <v>汉族</v>
          </cell>
          <cell r="AJ172" t="str">
            <v>南平</v>
          </cell>
          <cell r="AK172" t="str">
            <v>福建省南平市光泽县鸾凤乡黄溪村农场2号</v>
          </cell>
          <cell r="AL172" t="str">
            <v>非城镇</v>
          </cell>
          <cell r="AM172" t="str">
            <v>未婚</v>
          </cell>
          <cell r="AN172" t="str">
            <v>未育</v>
          </cell>
          <cell r="AO172" t="str">
            <v>团员</v>
          </cell>
          <cell r="AP172" t="str">
            <v>大专</v>
          </cell>
          <cell r="AQ172" t="str">
            <v>福建体育职业技术学院</v>
          </cell>
          <cell r="AR172" t="str">
            <v>体育休闲</v>
          </cell>
          <cell r="AS172" t="e">
            <v>#N/A</v>
          </cell>
          <cell r="AT172">
            <v>43983</v>
          </cell>
          <cell r="AU172" t="str">
            <v>6214836008720712</v>
          </cell>
          <cell r="AV172" t="str">
            <v>屏山支行</v>
          </cell>
          <cell r="AW172" t="str">
            <v>福建省</v>
          </cell>
          <cell r="AX172" t="str">
            <v>福州市</v>
          </cell>
          <cell r="AY172" t="str">
            <v>15985706342</v>
          </cell>
        </row>
        <row r="173">
          <cell r="C173" t="str">
            <v>陈松</v>
          </cell>
          <cell r="D173" t="str">
            <v>男</v>
          </cell>
          <cell r="E173" t="str">
            <v>教学部</v>
          </cell>
          <cell r="F173" t="str">
            <v>传奇队</v>
          </cell>
          <cell r="G173" t="str">
            <v>篮球</v>
          </cell>
          <cell r="H173" t="str">
            <v>助教</v>
          </cell>
          <cell r="I173" t="str">
            <v>职员</v>
          </cell>
          <cell r="J173" t="str">
            <v>P1</v>
          </cell>
          <cell r="K173" t="str">
            <v>E</v>
          </cell>
          <cell r="L173" t="str">
            <v>实习学生</v>
          </cell>
          <cell r="O173">
            <v>44278</v>
          </cell>
          <cell r="Q173" t="str">
            <v>离职</v>
          </cell>
          <cell r="R173">
            <v>44316</v>
          </cell>
          <cell r="S173">
            <v>21</v>
          </cell>
          <cell r="T173">
            <v>2</v>
          </cell>
          <cell r="U173">
            <v>1</v>
          </cell>
          <cell r="V173" t="str">
            <v>实习协议</v>
          </cell>
          <cell r="Z173">
            <v>44348</v>
          </cell>
          <cell r="AE173" t="str">
            <v>33108219990801553X</v>
          </cell>
          <cell r="AF173">
            <v>36373</v>
          </cell>
          <cell r="AG173" t="str">
            <v/>
          </cell>
          <cell r="AH173">
            <v>23</v>
          </cell>
          <cell r="AI173" t="str">
            <v>汉族</v>
          </cell>
          <cell r="AJ173" t="str">
            <v>南平</v>
          </cell>
          <cell r="AK173" t="str">
            <v>福建省南平市松溪县河东乡岩后村新洋16号</v>
          </cell>
          <cell r="AL173" t="str">
            <v>非城镇</v>
          </cell>
          <cell r="AM173" t="str">
            <v>未婚</v>
          </cell>
          <cell r="AN173" t="str">
            <v>未育</v>
          </cell>
          <cell r="AO173" t="str">
            <v>团员</v>
          </cell>
          <cell r="AP173" t="str">
            <v>大专</v>
          </cell>
          <cell r="AQ173" t="str">
            <v>福州职业技术学院</v>
          </cell>
          <cell r="AR173" t="str">
            <v>针织技术</v>
          </cell>
          <cell r="AS173" t="e">
            <v>#N/A</v>
          </cell>
          <cell r="AT173">
            <v>44348</v>
          </cell>
          <cell r="AU173" t="str">
            <v>6214836006890319</v>
          </cell>
          <cell r="AV173" t="str">
            <v>福清支行</v>
          </cell>
          <cell r="AW173" t="str">
            <v>福建省</v>
          </cell>
          <cell r="AX173" t="str">
            <v>福清市</v>
          </cell>
          <cell r="AY173" t="str">
            <v>15759985365</v>
          </cell>
        </row>
        <row r="174">
          <cell r="C174" t="str">
            <v>吴慧娟</v>
          </cell>
          <cell r="D174" t="str">
            <v>女</v>
          </cell>
          <cell r="E174" t="str">
            <v>销售部</v>
          </cell>
          <cell r="F174" t="str">
            <v>辉煌队</v>
          </cell>
          <cell r="H174" t="str">
            <v>课程顾问</v>
          </cell>
          <cell r="I174" t="str">
            <v>职员</v>
          </cell>
          <cell r="J174" t="str">
            <v>P2</v>
          </cell>
          <cell r="L174" t="str">
            <v>正式员工</v>
          </cell>
          <cell r="O174">
            <v>44085</v>
          </cell>
          <cell r="P174">
            <v>44136</v>
          </cell>
          <cell r="Q174" t="str">
            <v>离职</v>
          </cell>
          <cell r="R174">
            <v>44318</v>
          </cell>
          <cell r="S174">
            <v>21</v>
          </cell>
          <cell r="T174">
            <v>2</v>
          </cell>
          <cell r="U174">
            <v>7</v>
          </cell>
          <cell r="V174" t="str">
            <v>实习协议</v>
          </cell>
          <cell r="Z174">
            <v>44378</v>
          </cell>
          <cell r="AE174" t="str">
            <v>350724199909171021</v>
          </cell>
          <cell r="AF174">
            <v>36420</v>
          </cell>
          <cell r="AG174" t="str">
            <v/>
          </cell>
          <cell r="AH174">
            <v>23</v>
          </cell>
          <cell r="AI174" t="str">
            <v>汉族</v>
          </cell>
          <cell r="AJ174" t="str">
            <v>南平</v>
          </cell>
          <cell r="AK174" t="str">
            <v>福建省南平市松溪县旧县乡李墩村</v>
          </cell>
          <cell r="AM174" t="str">
            <v>未婚</v>
          </cell>
          <cell r="AN174" t="str">
            <v>未育</v>
          </cell>
          <cell r="AP174" t="str">
            <v>大专</v>
          </cell>
          <cell r="AQ174" t="str">
            <v>福建体育职业技术学院</v>
          </cell>
          <cell r="AR174" t="str">
            <v>运动训练</v>
          </cell>
          <cell r="AS174" t="e">
            <v>#N/A</v>
          </cell>
          <cell r="AT174">
            <v>44348</v>
          </cell>
          <cell r="AU174" t="str">
            <v>6214836009656485</v>
          </cell>
          <cell r="AV174" t="str">
            <v>晋安支行</v>
          </cell>
          <cell r="AW174" t="str">
            <v>福建省</v>
          </cell>
          <cell r="AX174" t="str">
            <v>福州市</v>
          </cell>
          <cell r="AY174" t="str">
            <v>17705097381</v>
          </cell>
        </row>
        <row r="175">
          <cell r="C175" t="str">
            <v>王其煜</v>
          </cell>
          <cell r="D175" t="str">
            <v>男</v>
          </cell>
          <cell r="E175" t="str">
            <v>教学部</v>
          </cell>
          <cell r="F175" t="str">
            <v>雪豹队</v>
          </cell>
          <cell r="G175" t="str">
            <v>篮球</v>
          </cell>
          <cell r="H175" t="str">
            <v>助教</v>
          </cell>
          <cell r="I175" t="str">
            <v>职员</v>
          </cell>
          <cell r="J175" t="str">
            <v>P1</v>
          </cell>
          <cell r="K175" t="str">
            <v>E</v>
          </cell>
          <cell r="L175" t="str">
            <v>实习学生</v>
          </cell>
          <cell r="O175">
            <v>44295</v>
          </cell>
          <cell r="Q175" t="str">
            <v>离职</v>
          </cell>
          <cell r="R175">
            <v>44318</v>
          </cell>
          <cell r="S175">
            <v>21</v>
          </cell>
          <cell r="T175">
            <v>2</v>
          </cell>
          <cell r="U175">
            <v>0</v>
          </cell>
          <cell r="V175" t="str">
            <v>实习协议</v>
          </cell>
          <cell r="Z175">
            <v>44348</v>
          </cell>
          <cell r="AE175" t="str">
            <v>522627200003289000</v>
          </cell>
          <cell r="AF175">
            <v>36613</v>
          </cell>
          <cell r="AG175" t="str">
            <v/>
          </cell>
          <cell r="AH175">
            <v>22</v>
          </cell>
          <cell r="AI175" t="str">
            <v>侗族</v>
          </cell>
          <cell r="AJ175" t="str">
            <v>三明</v>
          </cell>
          <cell r="AK175" t="str">
            <v>福建省三明市尤溪县西城镇文峰村王厝福13号</v>
          </cell>
          <cell r="AL175" t="str">
            <v>非城镇</v>
          </cell>
          <cell r="AM175" t="str">
            <v>未婚</v>
          </cell>
          <cell r="AN175" t="str">
            <v>未育</v>
          </cell>
          <cell r="AO175" t="str">
            <v>群众</v>
          </cell>
          <cell r="AP175" t="str">
            <v>大专</v>
          </cell>
          <cell r="AQ175" t="str">
            <v>福建信息职业技术学院</v>
          </cell>
          <cell r="AR175" t="str">
            <v>通信工程设计与监理</v>
          </cell>
          <cell r="AS175" t="e">
            <v>#N/A</v>
          </cell>
          <cell r="AT175">
            <v>44348</v>
          </cell>
          <cell r="AU175" t="str">
            <v>6214835958219535</v>
          </cell>
          <cell r="AV175" t="str">
            <v>惠安支行</v>
          </cell>
          <cell r="AW175" t="str">
            <v>福建省</v>
          </cell>
          <cell r="AX175" t="str">
            <v>泉州市</v>
          </cell>
          <cell r="AY175">
            <v>19959751909</v>
          </cell>
        </row>
        <row r="176">
          <cell r="C176" t="str">
            <v>张伏水</v>
          </cell>
          <cell r="D176" t="str">
            <v>男</v>
          </cell>
          <cell r="E176" t="str">
            <v>业务部</v>
          </cell>
          <cell r="F176" t="str">
            <v>二区队</v>
          </cell>
          <cell r="G176" t="str">
            <v>中考体育</v>
          </cell>
          <cell r="H176" t="str">
            <v>教学主管</v>
          </cell>
          <cell r="I176" t="str">
            <v>部门主管</v>
          </cell>
          <cell r="J176" t="str">
            <v>M1.1</v>
          </cell>
          <cell r="K176" t="str">
            <v>B</v>
          </cell>
          <cell r="L176" t="str">
            <v>正式员工</v>
          </cell>
          <cell r="O176">
            <v>44215</v>
          </cell>
          <cell r="P176">
            <v>44256</v>
          </cell>
          <cell r="Q176" t="str">
            <v>在职</v>
          </cell>
          <cell r="S176">
            <v>97</v>
          </cell>
          <cell r="T176">
            <v>1</v>
          </cell>
          <cell r="U176">
            <v>23</v>
          </cell>
          <cell r="V176" t="str">
            <v>劳动合同</v>
          </cell>
          <cell r="W176" t="str">
            <v>1</v>
          </cell>
          <cell r="X176">
            <v>44818</v>
          </cell>
          <cell r="Y176">
            <v>3</v>
          </cell>
          <cell r="Z176">
            <v>45913</v>
          </cell>
          <cell r="AA176" t="str">
            <v>未增</v>
          </cell>
          <cell r="AE176" t="str">
            <v>352225199701021519</v>
          </cell>
          <cell r="AF176">
            <v>35432</v>
          </cell>
          <cell r="AG176" t="str">
            <v/>
          </cell>
          <cell r="AH176">
            <v>25</v>
          </cell>
          <cell r="AI176" t="str">
            <v>汉族</v>
          </cell>
          <cell r="AJ176" t="str">
            <v>宁德</v>
          </cell>
          <cell r="AK176" t="str">
            <v>福建省宁德市霞浦县溪南镇上街6弄18号</v>
          </cell>
          <cell r="AL176" t="str">
            <v>非城镇</v>
          </cell>
          <cell r="AM176" t="str">
            <v>未婚</v>
          </cell>
          <cell r="AN176" t="str">
            <v>未育</v>
          </cell>
          <cell r="AO176" t="str">
            <v>群众</v>
          </cell>
          <cell r="AP176" t="str">
            <v>本科</v>
          </cell>
          <cell r="AQ176" t="str">
            <v>集美大学</v>
          </cell>
          <cell r="AR176" t="str">
            <v>运动训练</v>
          </cell>
          <cell r="AS176" t="str">
            <v>国家一级运动员，国家一级体育社会指导员</v>
          </cell>
          <cell r="AU176" t="str">
            <v>6214836011232713</v>
          </cell>
          <cell r="AV176" t="str">
            <v>屏山支行</v>
          </cell>
          <cell r="AW176" t="str">
            <v>福建省</v>
          </cell>
          <cell r="AX176" t="str">
            <v>福州市</v>
          </cell>
          <cell r="AY176" t="str">
            <v>13559136832</v>
          </cell>
        </row>
        <row r="177">
          <cell r="C177" t="str">
            <v>安鑫茹</v>
          </cell>
          <cell r="D177" t="str">
            <v>女</v>
          </cell>
          <cell r="E177" t="str">
            <v>人资行政部</v>
          </cell>
          <cell r="F177" t="str">
            <v>人资行政部</v>
          </cell>
          <cell r="H177" t="str">
            <v>HRG</v>
          </cell>
          <cell r="I177" t="str">
            <v>职员</v>
          </cell>
          <cell r="J177" t="str">
            <v>P1</v>
          </cell>
          <cell r="L177" t="str">
            <v>实习学生</v>
          </cell>
          <cell r="O177">
            <v>44295</v>
          </cell>
          <cell r="Q177" t="str">
            <v>离职</v>
          </cell>
          <cell r="R177">
            <v>44323</v>
          </cell>
          <cell r="S177">
            <v>20</v>
          </cell>
          <cell r="T177">
            <v>2</v>
          </cell>
          <cell r="U177">
            <v>0</v>
          </cell>
          <cell r="V177" t="str">
            <v>实习协议</v>
          </cell>
          <cell r="Z177">
            <v>44348</v>
          </cell>
          <cell r="AE177" t="str">
            <v>622701200006254000</v>
          </cell>
          <cell r="AF177">
            <v>36702</v>
          </cell>
          <cell r="AG177" t="str">
            <v/>
          </cell>
          <cell r="AH177">
            <v>22</v>
          </cell>
          <cell r="AI177" t="str">
            <v>汉族</v>
          </cell>
          <cell r="AJ177" t="str">
            <v>通渭</v>
          </cell>
          <cell r="AK177" t="str">
            <v>甘肃省平凉市崆峒区郑家沟路5号聚贤嘉苑10号楼2单元702室</v>
          </cell>
          <cell r="AL177" t="str">
            <v>城镇</v>
          </cell>
          <cell r="AM177" t="str">
            <v>未婚</v>
          </cell>
          <cell r="AN177" t="str">
            <v>未育</v>
          </cell>
          <cell r="AO177" t="str">
            <v>团员</v>
          </cell>
          <cell r="AP177" t="str">
            <v>大专</v>
          </cell>
          <cell r="AQ177" t="str">
            <v>福建商学院</v>
          </cell>
          <cell r="AR177" t="str">
            <v>工商管理</v>
          </cell>
          <cell r="AS177" t="e">
            <v>#N/A</v>
          </cell>
          <cell r="AT177">
            <v>44348</v>
          </cell>
          <cell r="AW177">
            <v>0</v>
          </cell>
          <cell r="AX177">
            <v>0</v>
          </cell>
          <cell r="AY177">
            <v>18993349216</v>
          </cell>
        </row>
        <row r="178">
          <cell r="C178" t="str">
            <v>陈文娟</v>
          </cell>
          <cell r="D178" t="str">
            <v>女</v>
          </cell>
          <cell r="E178" t="str">
            <v>教学部</v>
          </cell>
          <cell r="F178" t="str">
            <v>茵蔚星队</v>
          </cell>
          <cell r="G178" t="str">
            <v>体适能</v>
          </cell>
          <cell r="H178" t="str">
            <v>教练</v>
          </cell>
          <cell r="I178" t="str">
            <v>职员</v>
          </cell>
          <cell r="J178" t="str">
            <v>P2</v>
          </cell>
          <cell r="K178" t="str">
            <v>D</v>
          </cell>
          <cell r="L178" t="str">
            <v>正式员工</v>
          </cell>
          <cell r="O178">
            <v>43985</v>
          </cell>
          <cell r="P178">
            <v>44013</v>
          </cell>
          <cell r="Q178" t="str">
            <v>离职</v>
          </cell>
          <cell r="R178">
            <v>44325</v>
          </cell>
          <cell r="S178">
            <v>23</v>
          </cell>
          <cell r="T178" t="e">
            <v>#REF!</v>
          </cell>
          <cell r="U178">
            <v>11</v>
          </cell>
          <cell r="V178" t="str">
            <v>劳动合同</v>
          </cell>
          <cell r="W178" t="str">
            <v>1</v>
          </cell>
          <cell r="X178">
            <v>44008</v>
          </cell>
          <cell r="Y178">
            <v>1</v>
          </cell>
          <cell r="Z178">
            <v>44372</v>
          </cell>
          <cell r="AA178" t="str">
            <v>社保</v>
          </cell>
          <cell r="AB178" t="str">
            <v>2020/12/28</v>
          </cell>
          <cell r="AD178" t="str">
            <v>2020/10/23</v>
          </cell>
          <cell r="AE178" t="str">
            <v>350681199802200541</v>
          </cell>
          <cell r="AF178">
            <v>35846</v>
          </cell>
          <cell r="AG178" t="str">
            <v/>
          </cell>
          <cell r="AH178">
            <v>24</v>
          </cell>
          <cell r="AJ178" t="str">
            <v>漳州</v>
          </cell>
          <cell r="AK178" t="str">
            <v>福建省漳州市龙海市海澄镇豆巷村</v>
          </cell>
          <cell r="AM178" t="str">
            <v>未婚</v>
          </cell>
          <cell r="AN178" t="str">
            <v>未育</v>
          </cell>
          <cell r="AP178" t="str">
            <v>本科</v>
          </cell>
          <cell r="AQ178" t="str">
            <v>福建师范大学</v>
          </cell>
          <cell r="AR178" t="str">
            <v>运动训练</v>
          </cell>
          <cell r="AS178" t="e">
            <v>#N/A</v>
          </cell>
          <cell r="AT178">
            <v>43983</v>
          </cell>
          <cell r="AU178" t="str">
            <v>6214836008391886</v>
          </cell>
          <cell r="AV178" t="str">
            <v>白马支行</v>
          </cell>
          <cell r="AW178" t="str">
            <v>福建省</v>
          </cell>
          <cell r="AX178" t="str">
            <v>福州市</v>
          </cell>
          <cell r="AY178">
            <v>18359105791</v>
          </cell>
        </row>
        <row r="179">
          <cell r="C179" t="str">
            <v>庄毅</v>
          </cell>
          <cell r="D179" t="str">
            <v>男</v>
          </cell>
          <cell r="E179" t="str">
            <v>教学部</v>
          </cell>
          <cell r="F179" t="str">
            <v>雪豹队</v>
          </cell>
          <cell r="G179" t="str">
            <v>篮球</v>
          </cell>
          <cell r="H179" t="str">
            <v>助教</v>
          </cell>
          <cell r="I179" t="str">
            <v>职员</v>
          </cell>
          <cell r="J179" t="str">
            <v>P1</v>
          </cell>
          <cell r="K179" t="str">
            <v>E</v>
          </cell>
          <cell r="L179" t="str">
            <v>实习学生</v>
          </cell>
          <cell r="O179">
            <v>44257</v>
          </cell>
          <cell r="Q179" t="str">
            <v>离职</v>
          </cell>
          <cell r="R179">
            <v>44328</v>
          </cell>
          <cell r="S179">
            <v>19</v>
          </cell>
          <cell r="T179">
            <v>3</v>
          </cell>
          <cell r="U179">
            <v>2</v>
          </cell>
          <cell r="V179" t="str">
            <v>实习协议</v>
          </cell>
          <cell r="Z179">
            <v>44348</v>
          </cell>
          <cell r="AE179" t="str">
            <v>352203200107153719</v>
          </cell>
          <cell r="AF179">
            <v>37087</v>
          </cell>
          <cell r="AG179" t="str">
            <v/>
          </cell>
          <cell r="AH179">
            <v>21</v>
          </cell>
          <cell r="AI179" t="str">
            <v>汉族</v>
          </cell>
          <cell r="AJ179" t="str">
            <v>福鼎</v>
          </cell>
          <cell r="AK179" t="str">
            <v>福建省宁德市福鼎市太姥山镇</v>
          </cell>
          <cell r="AL179" t="str">
            <v>非城镇</v>
          </cell>
          <cell r="AM179" t="str">
            <v>未婚</v>
          </cell>
          <cell r="AN179" t="str">
            <v>未育</v>
          </cell>
          <cell r="AO179" t="str">
            <v>群众</v>
          </cell>
          <cell r="AP179" t="str">
            <v>中专</v>
          </cell>
          <cell r="AQ179" t="str">
            <v>福建生态职业技术学校</v>
          </cell>
          <cell r="AR179" t="str">
            <v>建筑设计</v>
          </cell>
          <cell r="AS179" t="e">
            <v>#N/A</v>
          </cell>
          <cell r="AT179">
            <v>44348</v>
          </cell>
          <cell r="AU179" t="str">
            <v>6214836004135659</v>
          </cell>
          <cell r="AV179" t="str">
            <v>白马支行</v>
          </cell>
          <cell r="AW179" t="str">
            <v>福建省</v>
          </cell>
          <cell r="AX179" t="str">
            <v>福州市</v>
          </cell>
          <cell r="AY179" t="str">
            <v>18606020558</v>
          </cell>
        </row>
        <row r="180">
          <cell r="C180" t="str">
            <v>邱学鸿</v>
          </cell>
          <cell r="D180" t="str">
            <v>男</v>
          </cell>
          <cell r="E180" t="str">
            <v>销售部</v>
          </cell>
          <cell r="F180" t="str">
            <v>二区队</v>
          </cell>
          <cell r="G180" t="str">
            <v>体育中考</v>
          </cell>
          <cell r="H180" t="str">
            <v>教练</v>
          </cell>
          <cell r="I180" t="str">
            <v>职员</v>
          </cell>
          <cell r="J180" t="str">
            <v>P2</v>
          </cell>
          <cell r="K180" t="str">
            <v>E</v>
          </cell>
          <cell r="L180" t="str">
            <v>正式员工</v>
          </cell>
          <cell r="O180">
            <v>44113</v>
          </cell>
          <cell r="P180">
            <v>44228</v>
          </cell>
          <cell r="Q180" t="str">
            <v>离职</v>
          </cell>
          <cell r="R180">
            <v>44329</v>
          </cell>
          <cell r="S180">
            <v>22</v>
          </cell>
          <cell r="T180">
            <v>2</v>
          </cell>
          <cell r="U180">
            <v>7</v>
          </cell>
          <cell r="V180" t="str">
            <v>实习协议</v>
          </cell>
          <cell r="Z180">
            <v>44378</v>
          </cell>
          <cell r="AE180" t="str">
            <v>350783199903301518</v>
          </cell>
          <cell r="AF180">
            <v>36249</v>
          </cell>
          <cell r="AG180" t="str">
            <v/>
          </cell>
          <cell r="AH180">
            <v>23</v>
          </cell>
          <cell r="AI180" t="str">
            <v>汉族</v>
          </cell>
          <cell r="AJ180" t="str">
            <v>建瓯</v>
          </cell>
          <cell r="AK180" t="str">
            <v>福建省建瓯市东峰镇</v>
          </cell>
          <cell r="AL180" t="str">
            <v>非城镇</v>
          </cell>
          <cell r="AM180" t="str">
            <v>未婚</v>
          </cell>
          <cell r="AN180" t="str">
            <v>未育</v>
          </cell>
          <cell r="AP180" t="str">
            <v>大专</v>
          </cell>
          <cell r="AQ180" t="str">
            <v>福建体育职业技术学院</v>
          </cell>
          <cell r="AR180" t="str">
            <v>运动训练</v>
          </cell>
          <cell r="AS180" t="e">
            <v>#N/A</v>
          </cell>
          <cell r="AT180">
            <v>44348</v>
          </cell>
          <cell r="AU180" t="str">
            <v>6214836004535023</v>
          </cell>
          <cell r="AV180" t="str">
            <v>华林支行</v>
          </cell>
          <cell r="AW180" t="str">
            <v>福建省</v>
          </cell>
          <cell r="AX180" t="str">
            <v>福州市</v>
          </cell>
          <cell r="AY180" t="str">
            <v>18259198593</v>
          </cell>
        </row>
        <row r="181">
          <cell r="C181" t="str">
            <v>朱元津</v>
          </cell>
          <cell r="D181" t="str">
            <v>男</v>
          </cell>
          <cell r="E181" t="str">
            <v>教学部</v>
          </cell>
          <cell r="F181" t="str">
            <v>雷霆队</v>
          </cell>
          <cell r="G181" t="str">
            <v>篮球</v>
          </cell>
          <cell r="H181" t="str">
            <v>教练</v>
          </cell>
          <cell r="I181" t="str">
            <v>职员</v>
          </cell>
          <cell r="J181" t="str">
            <v>P2</v>
          </cell>
          <cell r="K181" t="str">
            <v>D</v>
          </cell>
          <cell r="L181" t="str">
            <v>正式员工</v>
          </cell>
          <cell r="O181">
            <v>44250</v>
          </cell>
          <cell r="P181">
            <v>44256</v>
          </cell>
          <cell r="Q181" t="str">
            <v>离职</v>
          </cell>
          <cell r="R181">
            <v>44330</v>
          </cell>
          <cell r="S181">
            <v>22</v>
          </cell>
          <cell r="T181" t="e">
            <v>#REF!</v>
          </cell>
          <cell r="U181">
            <v>2</v>
          </cell>
          <cell r="V181" t="str">
            <v>实习协议</v>
          </cell>
          <cell r="Z181">
            <v>44348</v>
          </cell>
          <cell r="AE181" t="str">
            <v>350426199805262515</v>
          </cell>
          <cell r="AF181">
            <v>35941</v>
          </cell>
          <cell r="AG181" t="str">
            <v/>
          </cell>
          <cell r="AH181">
            <v>24</v>
          </cell>
          <cell r="AI181" t="str">
            <v>汉族</v>
          </cell>
          <cell r="AJ181" t="str">
            <v>三明</v>
          </cell>
          <cell r="AK181" t="str">
            <v>福建省三明市尤溪县洋中镇</v>
          </cell>
          <cell r="AL181" t="str">
            <v>非城镇</v>
          </cell>
          <cell r="AM181" t="str">
            <v>未婚</v>
          </cell>
          <cell r="AN181" t="str">
            <v>未育</v>
          </cell>
          <cell r="AO181" t="str">
            <v>团员</v>
          </cell>
          <cell r="AP181" t="str">
            <v>大专</v>
          </cell>
          <cell r="AQ181" t="str">
            <v>福州职业技术学院</v>
          </cell>
          <cell r="AR181" t="str">
            <v>建筑装饰</v>
          </cell>
          <cell r="AS181" t="e">
            <v>#N/A</v>
          </cell>
          <cell r="AT181">
            <v>44348</v>
          </cell>
          <cell r="AU181" t="str">
            <v>6214836011522188</v>
          </cell>
          <cell r="AV181" t="str">
            <v>白马支行</v>
          </cell>
          <cell r="AW181" t="str">
            <v>福建省</v>
          </cell>
          <cell r="AX181" t="str">
            <v>福州市</v>
          </cell>
          <cell r="AY181" t="str">
            <v>17859298921</v>
          </cell>
        </row>
        <row r="182">
          <cell r="C182" t="str">
            <v>蔡孙长</v>
          </cell>
          <cell r="D182" t="str">
            <v>男</v>
          </cell>
          <cell r="E182" t="str">
            <v>教学部</v>
          </cell>
          <cell r="F182" t="str">
            <v>雷霆队</v>
          </cell>
          <cell r="G182" t="str">
            <v>篮球</v>
          </cell>
          <cell r="H182" t="str">
            <v>助教</v>
          </cell>
          <cell r="I182" t="str">
            <v>职员</v>
          </cell>
          <cell r="J182" t="str">
            <v>P1</v>
          </cell>
          <cell r="K182" t="str">
            <v>E</v>
          </cell>
          <cell r="L182" t="str">
            <v>试用员工</v>
          </cell>
          <cell r="O182">
            <v>44274</v>
          </cell>
          <cell r="Q182" t="str">
            <v>离职</v>
          </cell>
          <cell r="R182">
            <v>44332</v>
          </cell>
          <cell r="S182">
            <v>24</v>
          </cell>
          <cell r="T182">
            <v>1</v>
          </cell>
          <cell r="U182">
            <v>1</v>
          </cell>
          <cell r="V182" t="str">
            <v>劳动合同</v>
          </cell>
          <cell r="W182" t="str">
            <v>1</v>
          </cell>
          <cell r="X182">
            <v>44274</v>
          </cell>
          <cell r="Y182">
            <v>1</v>
          </cell>
          <cell r="Z182">
            <v>44638</v>
          </cell>
          <cell r="AE182" t="str">
            <v>352203199612126310</v>
          </cell>
          <cell r="AF182">
            <v>35411</v>
          </cell>
          <cell r="AG182" t="str">
            <v>生日182</v>
          </cell>
          <cell r="AH182">
            <v>26</v>
          </cell>
          <cell r="AI182" t="str">
            <v>汉族</v>
          </cell>
          <cell r="AJ182" t="str">
            <v>宁德</v>
          </cell>
          <cell r="AK182" t="str">
            <v>福建省宁德市福鼎市山前街道百胜村箩七21号</v>
          </cell>
          <cell r="AL182" t="str">
            <v>非城镇</v>
          </cell>
          <cell r="AM182" t="str">
            <v>未婚</v>
          </cell>
          <cell r="AN182" t="str">
            <v>未育</v>
          </cell>
          <cell r="AO182" t="str">
            <v>团员</v>
          </cell>
          <cell r="AP182" t="str">
            <v>本科</v>
          </cell>
          <cell r="AQ182" t="str">
            <v>福建农林大学东方学院</v>
          </cell>
          <cell r="AR182" t="str">
            <v>金融</v>
          </cell>
          <cell r="AS182" t="e">
            <v>#N/A</v>
          </cell>
          <cell r="AT182">
            <v>43647</v>
          </cell>
          <cell r="AU182" t="str">
            <v>6214836006221358</v>
          </cell>
          <cell r="AV182" t="str">
            <v>福州分行营业部</v>
          </cell>
          <cell r="AW182" t="str">
            <v>福建省</v>
          </cell>
          <cell r="AX182" t="str">
            <v>福州市</v>
          </cell>
          <cell r="AY182" t="str">
            <v>17720811830</v>
          </cell>
        </row>
        <row r="183">
          <cell r="C183" t="str">
            <v>姜海崟</v>
          </cell>
          <cell r="D183" t="str">
            <v>男</v>
          </cell>
          <cell r="E183" t="str">
            <v>市场部</v>
          </cell>
          <cell r="F183" t="str">
            <v>市场部</v>
          </cell>
          <cell r="H183" t="str">
            <v>赛事策划</v>
          </cell>
          <cell r="I183" t="str">
            <v>职员</v>
          </cell>
          <cell r="J183" t="str">
            <v>P2</v>
          </cell>
          <cell r="L183" t="str">
            <v>正式员工</v>
          </cell>
          <cell r="O183">
            <v>44161</v>
          </cell>
          <cell r="P183">
            <v>44228</v>
          </cell>
          <cell r="Q183" t="str">
            <v>离职</v>
          </cell>
          <cell r="R183">
            <v>44337</v>
          </cell>
          <cell r="S183">
            <v>19</v>
          </cell>
          <cell r="T183">
            <v>2</v>
          </cell>
          <cell r="U183">
            <v>5</v>
          </cell>
          <cell r="V183" t="str">
            <v>未签</v>
          </cell>
          <cell r="AA183" t="str">
            <v>社保</v>
          </cell>
          <cell r="AD183">
            <v>44272</v>
          </cell>
          <cell r="AE183" t="str">
            <v>220203200203256215</v>
          </cell>
          <cell r="AF183">
            <v>37340</v>
          </cell>
          <cell r="AG183" t="str">
            <v/>
          </cell>
          <cell r="AH183">
            <v>20</v>
          </cell>
          <cell r="AI183" t="str">
            <v>汉族</v>
          </cell>
          <cell r="AJ183" t="str">
            <v>吉林</v>
          </cell>
          <cell r="AK183" t="str">
            <v>吉林省吉林市龙潭区缸窑镇兴陶街二委一组</v>
          </cell>
          <cell r="AL183" t="str">
            <v>城镇</v>
          </cell>
          <cell r="AM183" t="str">
            <v>未婚</v>
          </cell>
          <cell r="AN183" t="str">
            <v>未育</v>
          </cell>
          <cell r="AO183" t="str">
            <v>团员</v>
          </cell>
          <cell r="AP183" t="str">
            <v>中专</v>
          </cell>
          <cell r="AQ183" t="str">
            <v>吉林市体育运动学校</v>
          </cell>
          <cell r="AR183" t="str">
            <v>运动训练</v>
          </cell>
          <cell r="AS183" t="e">
            <v>#N/A</v>
          </cell>
          <cell r="AT183">
            <v>43617</v>
          </cell>
          <cell r="AU183" t="str">
            <v>6214831014315318</v>
          </cell>
          <cell r="AV183" t="str">
            <v>石景山支行</v>
          </cell>
          <cell r="AW183" t="str">
            <v>北京市</v>
          </cell>
          <cell r="AX183">
            <v>0</v>
          </cell>
          <cell r="AY183" t="str">
            <v>13274475778</v>
          </cell>
        </row>
        <row r="184">
          <cell r="C184" t="str">
            <v>宋金祥</v>
          </cell>
          <cell r="D184" t="str">
            <v>男</v>
          </cell>
          <cell r="E184" t="str">
            <v>爱家微</v>
          </cell>
          <cell r="F184" t="str">
            <v>爱家微</v>
          </cell>
          <cell r="G184" t="str">
            <v>篮球</v>
          </cell>
          <cell r="H184" t="str">
            <v>助教</v>
          </cell>
          <cell r="I184" t="str">
            <v>职员</v>
          </cell>
          <cell r="L184" t="str">
            <v>兼职</v>
          </cell>
          <cell r="O184">
            <v>44317</v>
          </cell>
          <cell r="Q184" t="str">
            <v>离职</v>
          </cell>
          <cell r="R184">
            <v>44338</v>
          </cell>
          <cell r="S184">
            <v>20</v>
          </cell>
          <cell r="T184">
            <v>2</v>
          </cell>
          <cell r="U184">
            <v>0</v>
          </cell>
          <cell r="V184" t="str">
            <v>劳务合同</v>
          </cell>
          <cell r="AE184" t="str">
            <v>36072320000924007X</v>
          </cell>
          <cell r="AF184">
            <v>36793</v>
          </cell>
          <cell r="AG184" t="str">
            <v/>
          </cell>
          <cell r="AH184">
            <v>22</v>
          </cell>
          <cell r="AI184" t="str">
            <v>汉族</v>
          </cell>
          <cell r="AJ184" t="str">
            <v>重庆</v>
          </cell>
          <cell r="AK184" t="str">
            <v>广东省佛山市顺德区</v>
          </cell>
          <cell r="AO184" t="str">
            <v>团员</v>
          </cell>
          <cell r="AP184" t="str">
            <v>本科</v>
          </cell>
          <cell r="AQ184" t="str">
            <v>福建师范大学</v>
          </cell>
          <cell r="AR184" t="str">
            <v>体育教育</v>
          </cell>
          <cell r="AS184" t="e">
            <v>#N/A</v>
          </cell>
          <cell r="AT184">
            <v>45451</v>
          </cell>
          <cell r="AU184" t="str">
            <v>6217001820050689425</v>
          </cell>
          <cell r="AV184" t="str">
            <v>仓山支行</v>
          </cell>
          <cell r="AW184" t="str">
            <v>福建省</v>
          </cell>
          <cell r="AX184" t="str">
            <v>福州市</v>
          </cell>
          <cell r="AY184">
            <v>18025870729</v>
          </cell>
        </row>
        <row r="185">
          <cell r="C185" t="str">
            <v>李显阳</v>
          </cell>
          <cell r="D185" t="str">
            <v>男</v>
          </cell>
          <cell r="E185" t="str">
            <v>教学部</v>
          </cell>
          <cell r="F185" t="str">
            <v>雷霆队</v>
          </cell>
          <cell r="G185" t="str">
            <v>篮球</v>
          </cell>
          <cell r="H185" t="str">
            <v>助教</v>
          </cell>
          <cell r="I185" t="str">
            <v>职员</v>
          </cell>
          <cell r="J185" t="str">
            <v>P1</v>
          </cell>
          <cell r="K185" t="str">
            <v>E</v>
          </cell>
          <cell r="L185" t="str">
            <v>实习学生</v>
          </cell>
          <cell r="O185">
            <v>44337</v>
          </cell>
          <cell r="Q185" t="str">
            <v>离职</v>
          </cell>
          <cell r="R185">
            <v>44339</v>
          </cell>
          <cell r="S185">
            <v>17</v>
          </cell>
          <cell r="T185">
            <v>2</v>
          </cell>
          <cell r="U185">
            <v>0</v>
          </cell>
          <cell r="V185" t="str">
            <v>实习协议</v>
          </cell>
          <cell r="Z185">
            <v>44713</v>
          </cell>
          <cell r="AE185" t="str">
            <v>350403200308041018</v>
          </cell>
          <cell r="AF185">
            <v>37837</v>
          </cell>
          <cell r="AH185">
            <v>19</v>
          </cell>
          <cell r="AI185" t="str">
            <v>汉族</v>
          </cell>
          <cell r="AJ185" t="str">
            <v>三明</v>
          </cell>
          <cell r="AK185" t="str">
            <v>福建省三明市梅列区东乾路109号城投广场20幢1103室</v>
          </cell>
          <cell r="AL185" t="str">
            <v>城镇</v>
          </cell>
          <cell r="AM185" t="str">
            <v>未婚</v>
          </cell>
          <cell r="AN185" t="str">
            <v>未育</v>
          </cell>
          <cell r="AO185" t="str">
            <v>群众</v>
          </cell>
          <cell r="AP185" t="str">
            <v>大专</v>
          </cell>
          <cell r="AQ185" t="str">
            <v>福建体育职业技术学院</v>
          </cell>
          <cell r="AR185" t="str">
            <v>篮球</v>
          </cell>
          <cell r="AS185" t="e">
            <v>#N/A</v>
          </cell>
          <cell r="AT185">
            <v>44743</v>
          </cell>
          <cell r="AW185">
            <v>0</v>
          </cell>
          <cell r="AX185">
            <v>0</v>
          </cell>
          <cell r="AY185">
            <v>18006923806</v>
          </cell>
        </row>
        <row r="186">
          <cell r="C186" t="str">
            <v>黄智源</v>
          </cell>
          <cell r="D186" t="str">
            <v>男</v>
          </cell>
          <cell r="E186" t="str">
            <v>教学部</v>
          </cell>
          <cell r="F186" t="str">
            <v>雷霆队</v>
          </cell>
          <cell r="G186" t="str">
            <v>篮球</v>
          </cell>
          <cell r="H186" t="str">
            <v>助教</v>
          </cell>
          <cell r="I186" t="str">
            <v>职员</v>
          </cell>
          <cell r="J186" t="str">
            <v>P1</v>
          </cell>
          <cell r="K186" t="str">
            <v>E</v>
          </cell>
          <cell r="L186" t="str">
            <v>试用员工</v>
          </cell>
          <cell r="O186">
            <v>44310</v>
          </cell>
          <cell r="Q186" t="str">
            <v>离职</v>
          </cell>
          <cell r="R186">
            <v>44342</v>
          </cell>
          <cell r="S186">
            <v>21</v>
          </cell>
          <cell r="T186">
            <v>2</v>
          </cell>
          <cell r="U186">
            <v>1</v>
          </cell>
          <cell r="V186" t="str">
            <v>劳动合同</v>
          </cell>
          <cell r="Z186">
            <v>44674</v>
          </cell>
          <cell r="AE186" t="str">
            <v>350624199909071017</v>
          </cell>
          <cell r="AF186">
            <v>36410</v>
          </cell>
          <cell r="AG186" t="str">
            <v/>
          </cell>
          <cell r="AH186">
            <v>23</v>
          </cell>
          <cell r="AI186" t="str">
            <v>汉族</v>
          </cell>
          <cell r="AJ186" t="str">
            <v>漳州</v>
          </cell>
          <cell r="AK186" t="str">
            <v>福建省漳州市诏安县桥车镇商业街66号</v>
          </cell>
          <cell r="AL186" t="str">
            <v>非城镇</v>
          </cell>
          <cell r="AM186" t="str">
            <v>未婚</v>
          </cell>
          <cell r="AN186" t="str">
            <v>未育</v>
          </cell>
          <cell r="AO186" t="str">
            <v>团员</v>
          </cell>
          <cell r="AP186" t="str">
            <v>大专</v>
          </cell>
          <cell r="AQ186" t="str">
            <v>福建水利电力职业技术学院</v>
          </cell>
          <cell r="AR186" t="str">
            <v>计算机应用技术</v>
          </cell>
          <cell r="AS186" t="e">
            <v>#N/A</v>
          </cell>
          <cell r="AT186">
            <v>44354</v>
          </cell>
          <cell r="AU186" t="str">
            <v>6214836011314487</v>
          </cell>
          <cell r="AV186" t="str">
            <v>屏山支行</v>
          </cell>
          <cell r="AW186" t="str">
            <v>福建省</v>
          </cell>
          <cell r="AX186" t="str">
            <v>福州市</v>
          </cell>
          <cell r="AY186">
            <v>18960768593</v>
          </cell>
        </row>
        <row r="187">
          <cell r="C187" t="str">
            <v>孙瑜</v>
          </cell>
          <cell r="D187" t="str">
            <v>男</v>
          </cell>
          <cell r="E187" t="str">
            <v>业务部</v>
          </cell>
          <cell r="F187" t="str">
            <v>二区队</v>
          </cell>
          <cell r="G187" t="str">
            <v>篮球</v>
          </cell>
          <cell r="H187" t="str">
            <v>教练</v>
          </cell>
          <cell r="I187" t="str">
            <v>职员</v>
          </cell>
          <cell r="J187" t="str">
            <v>P4</v>
          </cell>
          <cell r="K187" t="str">
            <v>C</v>
          </cell>
          <cell r="L187" t="str">
            <v>正式员工</v>
          </cell>
          <cell r="O187">
            <v>44250</v>
          </cell>
          <cell r="P187">
            <v>44287</v>
          </cell>
          <cell r="Q187" t="str">
            <v>在职</v>
          </cell>
          <cell r="S187">
            <v>99</v>
          </cell>
          <cell r="T187">
            <v>1</v>
          </cell>
          <cell r="U187">
            <v>21</v>
          </cell>
          <cell r="V187" t="str">
            <v>劳动合同</v>
          </cell>
          <cell r="X187">
            <v>44818</v>
          </cell>
          <cell r="Y187">
            <v>3</v>
          </cell>
          <cell r="Z187">
            <v>45913</v>
          </cell>
          <cell r="AA187" t="str">
            <v>医社保</v>
          </cell>
          <cell r="AB187">
            <v>44412</v>
          </cell>
          <cell r="AE187" t="str">
            <v>350626199905151530</v>
          </cell>
          <cell r="AF187">
            <v>36295</v>
          </cell>
          <cell r="AG187" t="str">
            <v/>
          </cell>
          <cell r="AH187">
            <v>23</v>
          </cell>
          <cell r="AI187" t="str">
            <v>汉族</v>
          </cell>
          <cell r="AJ187" t="str">
            <v>漳州</v>
          </cell>
          <cell r="AK187" t="str">
            <v>福建省漳州市东山县樟塘镇南山村82号</v>
          </cell>
          <cell r="AL187" t="str">
            <v>非城镇</v>
          </cell>
          <cell r="AM187" t="str">
            <v>未婚</v>
          </cell>
          <cell r="AN187" t="str">
            <v>未育</v>
          </cell>
          <cell r="AO187" t="str">
            <v>团员</v>
          </cell>
          <cell r="AP187" t="str">
            <v>大专</v>
          </cell>
          <cell r="AQ187" t="str">
            <v>福州职业技术学院</v>
          </cell>
          <cell r="AR187" t="str">
            <v>机械制造</v>
          </cell>
          <cell r="AS187" t="str">
            <v>篮球二级裁判员证</v>
          </cell>
          <cell r="AT187">
            <v>44348</v>
          </cell>
          <cell r="AU187" t="str">
            <v>6214836011311335</v>
          </cell>
          <cell r="AV187" t="str">
            <v>屏山支行</v>
          </cell>
          <cell r="AW187" t="str">
            <v>福建省</v>
          </cell>
          <cell r="AX187" t="str">
            <v>福州市</v>
          </cell>
          <cell r="AY187" t="str">
            <v>18259668578</v>
          </cell>
        </row>
        <row r="188">
          <cell r="C188" t="str">
            <v>张美兰</v>
          </cell>
          <cell r="D188" t="str">
            <v>女</v>
          </cell>
          <cell r="E188" t="str">
            <v>鼓山</v>
          </cell>
          <cell r="F188" t="str">
            <v>鼓山</v>
          </cell>
          <cell r="H188" t="str">
            <v>保洁</v>
          </cell>
          <cell r="I188" t="str">
            <v>职员</v>
          </cell>
          <cell r="L188" t="str">
            <v>试用员工</v>
          </cell>
          <cell r="O188">
            <v>44335</v>
          </cell>
          <cell r="Q188" t="str">
            <v>离职</v>
          </cell>
          <cell r="R188">
            <v>44343</v>
          </cell>
          <cell r="S188">
            <v>52</v>
          </cell>
          <cell r="T188">
            <v>1</v>
          </cell>
          <cell r="U188">
            <v>0</v>
          </cell>
          <cell r="V188" t="str">
            <v>未签</v>
          </cell>
          <cell r="AE188" t="str">
            <v>35212119681116214X</v>
          </cell>
          <cell r="AF188">
            <v>25158</v>
          </cell>
          <cell r="AH188">
            <v>54</v>
          </cell>
          <cell r="AI188" t="str">
            <v>汉族</v>
          </cell>
          <cell r="AJ188" t="str">
            <v>南京</v>
          </cell>
          <cell r="AK188" t="str">
            <v>南京市建邺区长虹路后街41号401室</v>
          </cell>
          <cell r="AL188" t="str">
            <v>城镇</v>
          </cell>
          <cell r="AM188" t="str">
            <v>已婚</v>
          </cell>
          <cell r="AN188" t="str">
            <v>已生育</v>
          </cell>
          <cell r="AO188" t="str">
            <v>群众</v>
          </cell>
          <cell r="AS188" t="e">
            <v>#N/A</v>
          </cell>
          <cell r="AW188">
            <v>0</v>
          </cell>
          <cell r="AX188">
            <v>0</v>
          </cell>
          <cell r="AY188">
            <v>13062570719</v>
          </cell>
        </row>
        <row r="189">
          <cell r="C189" t="str">
            <v>吴永彬</v>
          </cell>
          <cell r="D189" t="str">
            <v>男</v>
          </cell>
          <cell r="E189" t="str">
            <v>鼓山</v>
          </cell>
          <cell r="F189" t="str">
            <v>鼓山</v>
          </cell>
          <cell r="H189" t="str">
            <v>前台</v>
          </cell>
          <cell r="I189" t="str">
            <v>职员</v>
          </cell>
          <cell r="L189" t="str">
            <v>试用员工</v>
          </cell>
          <cell r="O189">
            <v>44343</v>
          </cell>
          <cell r="Q189" t="str">
            <v>离职</v>
          </cell>
          <cell r="R189">
            <v>44343</v>
          </cell>
          <cell r="S189">
            <v>24</v>
          </cell>
          <cell r="T189">
            <v>2</v>
          </cell>
          <cell r="U189">
            <v>0</v>
          </cell>
          <cell r="V189" t="str">
            <v>劳动合同</v>
          </cell>
          <cell r="W189">
            <v>1</v>
          </cell>
          <cell r="X189">
            <v>44343</v>
          </cell>
          <cell r="Y189">
            <v>1</v>
          </cell>
          <cell r="Z189">
            <v>44707</v>
          </cell>
          <cell r="AE189" t="str">
            <v>350111199702035036</v>
          </cell>
          <cell r="AF189">
            <v>35464</v>
          </cell>
          <cell r="AH189">
            <v>25</v>
          </cell>
          <cell r="AI189" t="str">
            <v>汉族</v>
          </cell>
          <cell r="AJ189" t="str">
            <v>福州</v>
          </cell>
          <cell r="AK189" t="str">
            <v>福建省福州市晋安区鼓山镇樟林村112号</v>
          </cell>
          <cell r="AL189" t="str">
            <v>城镇</v>
          </cell>
          <cell r="AM189" t="str">
            <v>未婚</v>
          </cell>
          <cell r="AN189" t="str">
            <v>未育</v>
          </cell>
          <cell r="AO189" t="str">
            <v>群众</v>
          </cell>
          <cell r="AP189" t="str">
            <v>本科</v>
          </cell>
          <cell r="AQ189" t="str">
            <v>阳光学院</v>
          </cell>
          <cell r="AR189" t="str">
            <v>工商管理</v>
          </cell>
          <cell r="AS189" t="e">
            <v>#N/A</v>
          </cell>
          <cell r="AT189">
            <v>44013</v>
          </cell>
          <cell r="AW189">
            <v>0</v>
          </cell>
          <cell r="AX189">
            <v>0</v>
          </cell>
          <cell r="AY189">
            <v>15980219605</v>
          </cell>
        </row>
        <row r="190">
          <cell r="C190" t="str">
            <v>黄见隆</v>
          </cell>
          <cell r="D190" t="str">
            <v>男</v>
          </cell>
          <cell r="E190" t="str">
            <v>市场部</v>
          </cell>
          <cell r="F190" t="str">
            <v>市场部</v>
          </cell>
          <cell r="H190" t="str">
            <v>市场运营专员</v>
          </cell>
          <cell r="I190" t="str">
            <v>职员</v>
          </cell>
          <cell r="J190" t="str">
            <v>P2</v>
          </cell>
          <cell r="L190" t="str">
            <v>正式员工</v>
          </cell>
          <cell r="O190">
            <v>44114</v>
          </cell>
          <cell r="P190">
            <v>43770</v>
          </cell>
          <cell r="Q190" t="str">
            <v>离职</v>
          </cell>
          <cell r="R190">
            <v>44344</v>
          </cell>
          <cell r="S190">
            <v>23</v>
          </cell>
          <cell r="T190">
            <v>1</v>
          </cell>
          <cell r="U190">
            <v>7</v>
          </cell>
          <cell r="V190" t="str">
            <v>劳动合同</v>
          </cell>
          <cell r="W190" t="str">
            <v>2</v>
          </cell>
          <cell r="X190">
            <v>44114</v>
          </cell>
          <cell r="Y190">
            <v>2</v>
          </cell>
          <cell r="Z190">
            <v>44843</v>
          </cell>
          <cell r="AA190" t="str">
            <v>社保</v>
          </cell>
          <cell r="AD190">
            <v>44125</v>
          </cell>
          <cell r="AE190" t="str">
            <v>350104199708213311</v>
          </cell>
          <cell r="AF190">
            <v>35663</v>
          </cell>
          <cell r="AG190" t="str">
            <v/>
          </cell>
          <cell r="AH190">
            <v>25</v>
          </cell>
          <cell r="AI190" t="str">
            <v>汉族</v>
          </cell>
          <cell r="AJ190" t="str">
            <v>福州</v>
          </cell>
          <cell r="AK190" t="str">
            <v>福州市仓山区盖山镇半田村34号</v>
          </cell>
          <cell r="AL190" t="str">
            <v>城镇</v>
          </cell>
          <cell r="AM190" t="str">
            <v>未婚</v>
          </cell>
          <cell r="AN190" t="str">
            <v>未育</v>
          </cell>
          <cell r="AP190" t="str">
            <v>大专</v>
          </cell>
          <cell r="AQ190" t="str">
            <v>泉州理工学院</v>
          </cell>
          <cell r="AR190" t="str">
            <v>广告设计</v>
          </cell>
          <cell r="AS190" t="e">
            <v>#N/A</v>
          </cell>
          <cell r="AT190">
            <v>43252</v>
          </cell>
          <cell r="AU190" t="str">
            <v>6214835918169382</v>
          </cell>
          <cell r="AV190" t="str">
            <v>五一支行</v>
          </cell>
          <cell r="AW190" t="str">
            <v>福建省</v>
          </cell>
          <cell r="AX190" t="str">
            <v>福州市</v>
          </cell>
          <cell r="AY190" t="str">
            <v>13705002966</v>
          </cell>
        </row>
        <row r="191">
          <cell r="C191" t="str">
            <v>张子彧</v>
          </cell>
          <cell r="D191" t="str">
            <v>男</v>
          </cell>
          <cell r="E191" t="str">
            <v>教学部</v>
          </cell>
          <cell r="G191" t="str">
            <v>篮球</v>
          </cell>
          <cell r="H191" t="str">
            <v>助教</v>
          </cell>
          <cell r="I191" t="str">
            <v>职员</v>
          </cell>
          <cell r="J191" t="str">
            <v>P1</v>
          </cell>
          <cell r="K191" t="str">
            <v>E</v>
          </cell>
          <cell r="L191" t="str">
            <v>试用员工</v>
          </cell>
          <cell r="O191">
            <v>44344</v>
          </cell>
          <cell r="Q191" t="str">
            <v>离职</v>
          </cell>
          <cell r="R191">
            <v>44344</v>
          </cell>
          <cell r="S191">
            <v>24</v>
          </cell>
          <cell r="T191">
            <v>1</v>
          </cell>
          <cell r="U191">
            <v>0</v>
          </cell>
          <cell r="V191" t="str">
            <v>劳动合同</v>
          </cell>
          <cell r="AE191" t="str">
            <v>65400119961119031X</v>
          </cell>
          <cell r="AF191">
            <v>35388</v>
          </cell>
          <cell r="AH191">
            <v>26</v>
          </cell>
          <cell r="AI191" t="str">
            <v>汉族</v>
          </cell>
          <cell r="AJ191" t="str">
            <v>奎屯</v>
          </cell>
          <cell r="AK191" t="str">
            <v>新疆奎屯市芙蓉里42幢221号</v>
          </cell>
          <cell r="AL191" t="str">
            <v>城镇</v>
          </cell>
          <cell r="AM191" t="str">
            <v>未婚</v>
          </cell>
          <cell r="AN191" t="str">
            <v>未育</v>
          </cell>
          <cell r="AO191" t="str">
            <v>团员</v>
          </cell>
          <cell r="AP191" t="str">
            <v>本科</v>
          </cell>
          <cell r="AQ191" t="str">
            <v>青岛恒星科技学院</v>
          </cell>
          <cell r="AR191" t="str">
            <v>电气工程及自动化</v>
          </cell>
          <cell r="AS191" t="e">
            <v>#N/A</v>
          </cell>
          <cell r="AT191">
            <v>43647</v>
          </cell>
          <cell r="AW191">
            <v>0</v>
          </cell>
          <cell r="AX191">
            <v>0</v>
          </cell>
          <cell r="AY191">
            <v>17709920603</v>
          </cell>
        </row>
        <row r="192">
          <cell r="C192" t="str">
            <v>李延生</v>
          </cell>
          <cell r="D192" t="str">
            <v>男</v>
          </cell>
          <cell r="E192" t="str">
            <v>教学部</v>
          </cell>
          <cell r="F192" t="str">
            <v>茵蔚星队</v>
          </cell>
          <cell r="G192" t="str">
            <v>体适能</v>
          </cell>
          <cell r="H192" t="str">
            <v>教练</v>
          </cell>
          <cell r="I192" t="str">
            <v>职员</v>
          </cell>
          <cell r="J192" t="str">
            <v>P2</v>
          </cell>
          <cell r="K192" t="str">
            <v>D</v>
          </cell>
          <cell r="L192" t="str">
            <v>正式员工</v>
          </cell>
          <cell r="O192">
            <v>44173</v>
          </cell>
          <cell r="P192">
            <v>44228</v>
          </cell>
          <cell r="Q192" t="str">
            <v>离职</v>
          </cell>
          <cell r="R192">
            <v>44347</v>
          </cell>
          <cell r="S192">
            <v>26</v>
          </cell>
          <cell r="T192" t="e">
            <v>#REF!</v>
          </cell>
          <cell r="U192">
            <v>5</v>
          </cell>
          <cell r="V192" t="str">
            <v>劳动合同</v>
          </cell>
          <cell r="W192" t="str">
            <v>1</v>
          </cell>
          <cell r="X192">
            <v>44173</v>
          </cell>
          <cell r="Y192">
            <v>1</v>
          </cell>
          <cell r="Z192">
            <v>44537</v>
          </cell>
          <cell r="AE192" t="str">
            <v>350429199411267013</v>
          </cell>
          <cell r="AF192">
            <v>34664</v>
          </cell>
          <cell r="AG192" t="str">
            <v/>
          </cell>
          <cell r="AH192">
            <v>28</v>
          </cell>
          <cell r="AI192" t="str">
            <v>汉族</v>
          </cell>
          <cell r="AJ192" t="str">
            <v>三明</v>
          </cell>
          <cell r="AK192" t="str">
            <v>福建省三明市泰宁县大龙乡尧山村干戈1号</v>
          </cell>
          <cell r="AL192" t="str">
            <v>非城镇</v>
          </cell>
          <cell r="AM192" t="str">
            <v>未婚</v>
          </cell>
          <cell r="AN192" t="str">
            <v>未育</v>
          </cell>
          <cell r="AO192" t="str">
            <v>团员</v>
          </cell>
          <cell r="AP192" t="str">
            <v>中专</v>
          </cell>
          <cell r="AQ192" t="str">
            <v>金湖旅游职业中专</v>
          </cell>
          <cell r="AR192" t="str">
            <v>工艺美术</v>
          </cell>
          <cell r="AS192" t="e">
            <v>#N/A</v>
          </cell>
          <cell r="AT192">
            <v>41456</v>
          </cell>
          <cell r="AU192" t="str">
            <v>6214836003489123</v>
          </cell>
          <cell r="AV192" t="str">
            <v>五一支行</v>
          </cell>
          <cell r="AW192" t="str">
            <v>福建省</v>
          </cell>
          <cell r="AX192" t="str">
            <v>福州市</v>
          </cell>
          <cell r="AY192" t="str">
            <v>18759860858</v>
          </cell>
        </row>
        <row r="193">
          <cell r="C193" t="str">
            <v>王海</v>
          </cell>
          <cell r="D193" t="str">
            <v>男</v>
          </cell>
          <cell r="E193" t="str">
            <v>教学部</v>
          </cell>
          <cell r="F193" t="str">
            <v>辉煌队</v>
          </cell>
          <cell r="G193" t="str">
            <v>篮球</v>
          </cell>
          <cell r="H193" t="str">
            <v>教练</v>
          </cell>
          <cell r="I193" t="str">
            <v>职员</v>
          </cell>
          <cell r="J193" t="str">
            <v>P2</v>
          </cell>
          <cell r="K193" t="str">
            <v>D</v>
          </cell>
          <cell r="L193" t="str">
            <v>正式员工</v>
          </cell>
          <cell r="O193">
            <v>44075</v>
          </cell>
          <cell r="P193">
            <v>44105</v>
          </cell>
          <cell r="Q193" t="str">
            <v>离职</v>
          </cell>
          <cell r="R193">
            <v>44348</v>
          </cell>
          <cell r="S193">
            <v>21</v>
          </cell>
          <cell r="T193" t="e">
            <v>#REF!</v>
          </cell>
          <cell r="U193">
            <v>9</v>
          </cell>
          <cell r="V193" t="str">
            <v>实习协议</v>
          </cell>
          <cell r="Z193">
            <v>44378</v>
          </cell>
          <cell r="AE193" t="str">
            <v>352203200005131519</v>
          </cell>
          <cell r="AF193">
            <v>36659</v>
          </cell>
          <cell r="AG193" t="str">
            <v/>
          </cell>
          <cell r="AH193">
            <v>22</v>
          </cell>
          <cell r="AJ193" t="str">
            <v>宁德</v>
          </cell>
          <cell r="AK193" t="str">
            <v>福建省宁德市福鼎市龙安开发区颐林路五巷2号</v>
          </cell>
          <cell r="AL193" t="str">
            <v>非城镇</v>
          </cell>
          <cell r="AM193" t="str">
            <v>未婚</v>
          </cell>
          <cell r="AN193" t="str">
            <v>未育</v>
          </cell>
          <cell r="AP193" t="str">
            <v>大专</v>
          </cell>
          <cell r="AQ193" t="str">
            <v>福州英华职业技术学院</v>
          </cell>
          <cell r="AR193" t="str">
            <v>计算机应用技术</v>
          </cell>
          <cell r="AS193" t="e">
            <v>#N/A</v>
          </cell>
          <cell r="AT193">
            <v>44348</v>
          </cell>
          <cell r="AU193" t="str">
            <v>6214836009691623</v>
          </cell>
          <cell r="AV193" t="str">
            <v>东街口支行</v>
          </cell>
          <cell r="AW193" t="str">
            <v>福建省</v>
          </cell>
          <cell r="AX193" t="str">
            <v>福州市</v>
          </cell>
          <cell r="AY193" t="str">
            <v>15059319529</v>
          </cell>
        </row>
        <row r="194">
          <cell r="C194" t="str">
            <v>林思琦</v>
          </cell>
          <cell r="D194" t="str">
            <v>女</v>
          </cell>
          <cell r="E194" t="str">
            <v>天翔</v>
          </cell>
          <cell r="F194" t="str">
            <v>天翔</v>
          </cell>
          <cell r="H194" t="str">
            <v>前台</v>
          </cell>
          <cell r="I194" t="str">
            <v>职员</v>
          </cell>
          <cell r="J194" t="str">
            <v>P1</v>
          </cell>
          <cell r="L194" t="str">
            <v>实习学生</v>
          </cell>
          <cell r="O194">
            <v>44138</v>
          </cell>
          <cell r="Q194" t="str">
            <v>离职</v>
          </cell>
          <cell r="R194">
            <v>44348</v>
          </cell>
          <cell r="S194">
            <v>20</v>
          </cell>
          <cell r="T194">
            <v>2</v>
          </cell>
          <cell r="U194">
            <v>6</v>
          </cell>
          <cell r="V194" t="str">
            <v>实习协议</v>
          </cell>
          <cell r="Z194">
            <v>44378</v>
          </cell>
          <cell r="AE194" t="str">
            <v>352203200008265440</v>
          </cell>
          <cell r="AF194">
            <v>36764</v>
          </cell>
          <cell r="AG194" t="str">
            <v/>
          </cell>
          <cell r="AH194">
            <v>22</v>
          </cell>
          <cell r="AI194" t="str">
            <v>汉族</v>
          </cell>
          <cell r="AJ194" t="str">
            <v>福鼎</v>
          </cell>
          <cell r="AK194" t="str">
            <v>福建省宁德市福鼎市前岐镇海尾路83号</v>
          </cell>
          <cell r="AL194" t="str">
            <v>非城镇</v>
          </cell>
          <cell r="AM194" t="str">
            <v>未婚</v>
          </cell>
          <cell r="AN194" t="str">
            <v>未育</v>
          </cell>
          <cell r="AO194" t="str">
            <v>群众</v>
          </cell>
          <cell r="AP194" t="str">
            <v>大专</v>
          </cell>
          <cell r="AQ194" t="str">
            <v>福州英华职业技术学院</v>
          </cell>
          <cell r="AR194" t="str">
            <v>计算机应用技术</v>
          </cell>
          <cell r="AS194" t="e">
            <v>#N/A</v>
          </cell>
          <cell r="AT194">
            <v>44378</v>
          </cell>
          <cell r="AU194" t="str">
            <v>6214836009941911</v>
          </cell>
          <cell r="AV194" t="str">
            <v>古田支行</v>
          </cell>
          <cell r="AW194" t="str">
            <v>福建省</v>
          </cell>
          <cell r="AX194" t="str">
            <v>福州市</v>
          </cell>
          <cell r="AY194" t="str">
            <v>18059730482</v>
          </cell>
        </row>
        <row r="195">
          <cell r="C195" t="str">
            <v>王炳彬</v>
          </cell>
          <cell r="D195" t="str">
            <v>男</v>
          </cell>
          <cell r="E195" t="str">
            <v>教学部</v>
          </cell>
          <cell r="F195" t="str">
            <v>雷霆队</v>
          </cell>
          <cell r="G195" t="str">
            <v>篮球</v>
          </cell>
          <cell r="H195" t="str">
            <v>助教</v>
          </cell>
          <cell r="I195" t="str">
            <v>职员</v>
          </cell>
          <cell r="J195" t="str">
            <v>P1</v>
          </cell>
          <cell r="K195" t="str">
            <v>E</v>
          </cell>
          <cell r="L195" t="str">
            <v>实习学生</v>
          </cell>
          <cell r="O195">
            <v>44223</v>
          </cell>
          <cell r="Q195" t="str">
            <v>离职</v>
          </cell>
          <cell r="R195">
            <v>44349</v>
          </cell>
          <cell r="S195">
            <v>20</v>
          </cell>
          <cell r="T195">
            <v>1</v>
          </cell>
          <cell r="U195">
            <v>4</v>
          </cell>
          <cell r="V195" t="str">
            <v>实习协议</v>
          </cell>
          <cell r="Z195">
            <v>44378</v>
          </cell>
          <cell r="AE195" t="str">
            <v>350182200007091512</v>
          </cell>
          <cell r="AF195">
            <v>36716</v>
          </cell>
          <cell r="AG195" t="str">
            <v/>
          </cell>
          <cell r="AH195">
            <v>22</v>
          </cell>
          <cell r="AI195" t="str">
            <v>汉族</v>
          </cell>
          <cell r="AJ195" t="str">
            <v>福州</v>
          </cell>
          <cell r="AK195" t="str">
            <v>福建省长乐市潭头镇汶上村村东333号</v>
          </cell>
          <cell r="AL195" t="str">
            <v>非城镇</v>
          </cell>
          <cell r="AM195" t="str">
            <v>未婚</v>
          </cell>
          <cell r="AN195" t="str">
            <v>未育</v>
          </cell>
          <cell r="AO195" t="str">
            <v>群众</v>
          </cell>
          <cell r="AP195" t="str">
            <v>大专</v>
          </cell>
          <cell r="AQ195" t="str">
            <v>福建商学院</v>
          </cell>
          <cell r="AR195" t="str">
            <v>人力资源管理</v>
          </cell>
          <cell r="AS195" t="e">
            <v>#N/A</v>
          </cell>
          <cell r="AT195">
            <v>44348</v>
          </cell>
          <cell r="AU195" t="str">
            <v>6214836011095771</v>
          </cell>
          <cell r="AV195" t="str">
            <v>万达支行</v>
          </cell>
          <cell r="AW195" t="str">
            <v>福建省</v>
          </cell>
          <cell r="AX195" t="str">
            <v>福州市</v>
          </cell>
          <cell r="AY195" t="str">
            <v>18506012706</v>
          </cell>
        </row>
        <row r="196">
          <cell r="C196" t="str">
            <v>杨盛宇</v>
          </cell>
          <cell r="D196" t="str">
            <v>男</v>
          </cell>
          <cell r="E196" t="str">
            <v>销售部</v>
          </cell>
          <cell r="G196" t="str">
            <v>篮球</v>
          </cell>
          <cell r="H196" t="str">
            <v>助教</v>
          </cell>
          <cell r="I196" t="str">
            <v>职员</v>
          </cell>
          <cell r="J196" t="str">
            <v>P1</v>
          </cell>
          <cell r="L196" t="str">
            <v>试用员工</v>
          </cell>
          <cell r="O196">
            <v>44350</v>
          </cell>
          <cell r="Q196" t="str">
            <v>离职</v>
          </cell>
          <cell r="R196">
            <v>44350</v>
          </cell>
          <cell r="S196" t="e">
            <v>#VALUE!</v>
          </cell>
          <cell r="T196">
            <v>1</v>
          </cell>
          <cell r="U196">
            <v>0</v>
          </cell>
          <cell r="V196" t="str">
            <v>劳动合同</v>
          </cell>
          <cell r="W196">
            <v>1</v>
          </cell>
          <cell r="X196">
            <v>44350</v>
          </cell>
          <cell r="AE196" t="str">
            <v>35024200030303595</v>
          </cell>
          <cell r="AF196" t="e">
            <v>#VALUE!</v>
          </cell>
          <cell r="AH196">
            <v>2019</v>
          </cell>
          <cell r="AI196" t="str">
            <v>汉族</v>
          </cell>
          <cell r="AJ196" t="str">
            <v>闽清</v>
          </cell>
          <cell r="AS196" t="e">
            <v>#N/A</v>
          </cell>
          <cell r="AW196">
            <v>0</v>
          </cell>
          <cell r="AX196">
            <v>0</v>
          </cell>
        </row>
        <row r="197">
          <cell r="C197" t="str">
            <v>许理军</v>
          </cell>
          <cell r="D197" t="str">
            <v>男</v>
          </cell>
          <cell r="E197" t="str">
            <v>市场部</v>
          </cell>
          <cell r="F197" t="str">
            <v>市场部</v>
          </cell>
          <cell r="H197" t="str">
            <v>主管 </v>
          </cell>
          <cell r="I197" t="str">
            <v>部门主管</v>
          </cell>
          <cell r="J197" t="str">
            <v>M1.1</v>
          </cell>
          <cell r="L197" t="str">
            <v>正式员工</v>
          </cell>
          <cell r="O197">
            <v>44146</v>
          </cell>
          <cell r="Q197" t="str">
            <v>离职</v>
          </cell>
          <cell r="R197">
            <v>44351</v>
          </cell>
          <cell r="S197">
            <v>33</v>
          </cell>
          <cell r="T197">
            <v>1</v>
          </cell>
          <cell r="U197">
            <v>6</v>
          </cell>
          <cell r="V197" t="str">
            <v>劳动合同</v>
          </cell>
          <cell r="W197" t="str">
            <v>1</v>
          </cell>
          <cell r="X197">
            <v>44146</v>
          </cell>
          <cell r="Y197">
            <v>1</v>
          </cell>
          <cell r="Z197">
            <v>44510</v>
          </cell>
          <cell r="AE197" t="str">
            <v>350724198709163014</v>
          </cell>
          <cell r="AF197">
            <v>32036</v>
          </cell>
          <cell r="AG197" t="str">
            <v/>
          </cell>
          <cell r="AH197">
            <v>35</v>
          </cell>
          <cell r="AI197" t="str">
            <v>汉族</v>
          </cell>
          <cell r="AJ197" t="str">
            <v>南平</v>
          </cell>
          <cell r="AK197" t="str">
            <v>福建省松溪县明德路57号明德名府1002</v>
          </cell>
          <cell r="AL197" t="str">
            <v>城镇</v>
          </cell>
          <cell r="AM197" t="str">
            <v>已婚</v>
          </cell>
          <cell r="AN197" t="str">
            <v>已育</v>
          </cell>
          <cell r="AO197" t="str">
            <v>群众</v>
          </cell>
          <cell r="AP197" t="str">
            <v>大专</v>
          </cell>
          <cell r="AQ197" t="str">
            <v>福州大学中央学院</v>
          </cell>
          <cell r="AR197" t="str">
            <v>多媒体与制作</v>
          </cell>
          <cell r="AS197" t="e">
            <v>#N/A</v>
          </cell>
          <cell r="AT197">
            <v>39264</v>
          </cell>
          <cell r="AU197" t="str">
            <v>6214835919439412</v>
          </cell>
          <cell r="AV197" t="str">
            <v>白马支行</v>
          </cell>
          <cell r="AW197" t="str">
            <v>福建省</v>
          </cell>
          <cell r="AX197" t="str">
            <v>福州市</v>
          </cell>
          <cell r="AY197" t="str">
            <v>13599395876</v>
          </cell>
        </row>
        <row r="198">
          <cell r="C198" t="str">
            <v>严文妃</v>
          </cell>
          <cell r="D198" t="str">
            <v>女</v>
          </cell>
          <cell r="E198" t="str">
            <v>天翔</v>
          </cell>
          <cell r="F198" t="str">
            <v>天翔</v>
          </cell>
          <cell r="H198" t="str">
            <v>前台</v>
          </cell>
          <cell r="I198" t="str">
            <v>职员</v>
          </cell>
          <cell r="L198" t="str">
            <v>试用员工</v>
          </cell>
          <cell r="O198">
            <v>44350</v>
          </cell>
          <cell r="Q198" t="str">
            <v>离职</v>
          </cell>
          <cell r="R198">
            <v>44351</v>
          </cell>
          <cell r="S198">
            <v>21</v>
          </cell>
          <cell r="T198">
            <v>2</v>
          </cell>
          <cell r="U198">
            <v>0</v>
          </cell>
          <cell r="V198" t="str">
            <v>劳动合同</v>
          </cell>
          <cell r="W198">
            <v>1</v>
          </cell>
          <cell r="X198">
            <v>44350</v>
          </cell>
          <cell r="Y198">
            <v>2</v>
          </cell>
          <cell r="AE198" t="str">
            <v>52222919990721142X</v>
          </cell>
          <cell r="AF198">
            <v>36362</v>
          </cell>
          <cell r="AH198">
            <v>23</v>
          </cell>
          <cell r="AI198" t="str">
            <v>苗族</v>
          </cell>
          <cell r="AJ198" t="str">
            <v>松桃苗族自治县</v>
          </cell>
          <cell r="AK198" t="str">
            <v>贵州省松桃苗族自治县正大乡正光村二组</v>
          </cell>
          <cell r="AL198" t="str">
            <v>非城镇</v>
          </cell>
          <cell r="AM198" t="str">
            <v>未婚</v>
          </cell>
          <cell r="AN198" t="str">
            <v>未育</v>
          </cell>
          <cell r="AO198" t="str">
            <v>团员</v>
          </cell>
          <cell r="AP198" t="str">
            <v>大专</v>
          </cell>
          <cell r="AQ198" t="str">
            <v>广西体育高等专科学校</v>
          </cell>
          <cell r="AR198" t="str">
            <v>市场营销</v>
          </cell>
          <cell r="AS198" t="e">
            <v>#N/A</v>
          </cell>
          <cell r="AT198">
            <v>44348</v>
          </cell>
          <cell r="AW198">
            <v>0</v>
          </cell>
          <cell r="AX198">
            <v>0</v>
          </cell>
          <cell r="AY198">
            <v>17585611135</v>
          </cell>
        </row>
        <row r="199">
          <cell r="C199" t="str">
            <v>郑秀琴</v>
          </cell>
          <cell r="D199" t="str">
            <v>女</v>
          </cell>
          <cell r="E199" t="str">
            <v>场馆</v>
          </cell>
          <cell r="F199" t="str">
            <v>福清</v>
          </cell>
          <cell r="G199" t="str">
            <v>场馆</v>
          </cell>
          <cell r="H199" t="str">
            <v>保洁</v>
          </cell>
          <cell r="I199" t="str">
            <v>职员</v>
          </cell>
          <cell r="J199" t="str">
            <v>P2</v>
          </cell>
          <cell r="L199" t="str">
            <v>正式员工</v>
          </cell>
          <cell r="O199">
            <v>44255</v>
          </cell>
          <cell r="P199" t="str">
            <v> </v>
          </cell>
          <cell r="Q199" t="str">
            <v>在职</v>
          </cell>
          <cell r="S199">
            <v>60</v>
          </cell>
          <cell r="T199">
            <v>2</v>
          </cell>
          <cell r="U199">
            <v>0</v>
          </cell>
          <cell r="V199" t="str">
            <v>未签</v>
          </cell>
          <cell r="W199">
            <v>1</v>
          </cell>
          <cell r="Y199">
            <v>1</v>
          </cell>
          <cell r="Z199">
            <v>44742</v>
          </cell>
          <cell r="AE199" t="str">
            <v>350127196006155883</v>
          </cell>
          <cell r="AF199">
            <v>22082</v>
          </cell>
          <cell r="AH199">
            <v>62</v>
          </cell>
          <cell r="AS199">
            <v>0</v>
          </cell>
          <cell r="AW199">
            <v>0</v>
          </cell>
          <cell r="AX199">
            <v>0</v>
          </cell>
          <cell r="AY199">
            <v>18759116617</v>
          </cell>
        </row>
        <row r="200">
          <cell r="C200" t="str">
            <v>叶敬达</v>
          </cell>
          <cell r="D200" t="str">
            <v>男</v>
          </cell>
          <cell r="E200" t="str">
            <v>销售部</v>
          </cell>
          <cell r="F200" t="str">
            <v>二区队</v>
          </cell>
          <cell r="H200" t="str">
            <v>课程顾问</v>
          </cell>
          <cell r="I200" t="str">
            <v>职员</v>
          </cell>
          <cell r="J200" t="str">
            <v>P2</v>
          </cell>
          <cell r="L200" t="str">
            <v>正式员工</v>
          </cell>
          <cell r="O200">
            <v>43767</v>
          </cell>
          <cell r="P200">
            <v>43800</v>
          </cell>
          <cell r="Q200" t="str">
            <v>离职</v>
          </cell>
          <cell r="R200">
            <v>44353</v>
          </cell>
          <cell r="S200">
            <v>26</v>
          </cell>
          <cell r="T200">
            <v>3</v>
          </cell>
          <cell r="U200">
            <v>19</v>
          </cell>
          <cell r="V200" t="str">
            <v>劳动合同</v>
          </cell>
          <cell r="W200" t="str">
            <v>2</v>
          </cell>
          <cell r="X200">
            <v>44133</v>
          </cell>
          <cell r="Y200">
            <v>2</v>
          </cell>
          <cell r="Z200">
            <v>44862</v>
          </cell>
          <cell r="AA200" t="str">
            <v>失业险</v>
          </cell>
          <cell r="AB200">
            <v>43979</v>
          </cell>
          <cell r="AC200">
            <v>43979</v>
          </cell>
          <cell r="AD200">
            <v>43980</v>
          </cell>
          <cell r="AE200" t="str">
            <v>350121199407254212</v>
          </cell>
          <cell r="AF200">
            <v>34540</v>
          </cell>
          <cell r="AG200" t="str">
            <v/>
          </cell>
          <cell r="AH200">
            <v>28</v>
          </cell>
          <cell r="AJ200" t="str">
            <v>福州</v>
          </cell>
          <cell r="AK200" t="str">
            <v>鼓楼区工业路403号中茵花城6#806</v>
          </cell>
          <cell r="AM200" t="str">
            <v>未婚</v>
          </cell>
          <cell r="AN200" t="str">
            <v>未育</v>
          </cell>
          <cell r="AP200" t="str">
            <v>大专</v>
          </cell>
          <cell r="AQ200" t="str">
            <v>福州理工学院</v>
          </cell>
          <cell r="AR200" t="str">
            <v>会计</v>
          </cell>
          <cell r="AS200" t="e">
            <v>#N/A</v>
          </cell>
          <cell r="AT200">
            <v>42248</v>
          </cell>
          <cell r="AU200" t="str">
            <v>6214835917328138</v>
          </cell>
          <cell r="AV200" t="str">
            <v>江滨支行</v>
          </cell>
          <cell r="AW200" t="str">
            <v>福建省</v>
          </cell>
          <cell r="AX200" t="str">
            <v>福州市</v>
          </cell>
          <cell r="AY200" t="str">
            <v>13625095917</v>
          </cell>
        </row>
        <row r="201">
          <cell r="C201" t="str">
            <v>魏嘉辉</v>
          </cell>
          <cell r="D201" t="str">
            <v>男</v>
          </cell>
          <cell r="E201" t="str">
            <v>销售部</v>
          </cell>
          <cell r="F201" t="str">
            <v>二区队</v>
          </cell>
          <cell r="H201" t="str">
            <v>课程顾问</v>
          </cell>
          <cell r="I201" t="str">
            <v>职员</v>
          </cell>
          <cell r="J201" t="str">
            <v>P2</v>
          </cell>
          <cell r="L201" t="str">
            <v>正式员工</v>
          </cell>
          <cell r="O201">
            <v>43804</v>
          </cell>
          <cell r="P201">
            <v>43922</v>
          </cell>
          <cell r="Q201" t="str">
            <v>离职</v>
          </cell>
          <cell r="R201">
            <v>44353</v>
          </cell>
          <cell r="S201">
            <v>24</v>
          </cell>
          <cell r="T201">
            <v>3</v>
          </cell>
          <cell r="U201">
            <v>18</v>
          </cell>
          <cell r="V201" t="str">
            <v>劳动合同</v>
          </cell>
          <cell r="W201" t="str">
            <v>2</v>
          </cell>
          <cell r="X201">
            <v>44170</v>
          </cell>
          <cell r="Y201">
            <v>2</v>
          </cell>
          <cell r="Z201">
            <v>44899</v>
          </cell>
          <cell r="AA201" t="str">
            <v>失业险</v>
          </cell>
          <cell r="AB201">
            <v>44010</v>
          </cell>
          <cell r="AC201">
            <v>44001</v>
          </cell>
          <cell r="AD201">
            <v>44001</v>
          </cell>
          <cell r="AE201" t="str">
            <v>350128199702195715</v>
          </cell>
          <cell r="AF201">
            <v>35480</v>
          </cell>
          <cell r="AG201" t="str">
            <v/>
          </cell>
          <cell r="AH201">
            <v>25</v>
          </cell>
          <cell r="AJ201" t="str">
            <v>福州</v>
          </cell>
          <cell r="AK201" t="str">
            <v>平潭县敖乐镇钱便沃村钱便澳北片48号</v>
          </cell>
          <cell r="AM201" t="str">
            <v>未婚</v>
          </cell>
          <cell r="AN201" t="str">
            <v>未育</v>
          </cell>
          <cell r="AP201" t="str">
            <v>大专</v>
          </cell>
          <cell r="AQ201" t="str">
            <v>厦门安防科技职业学院</v>
          </cell>
          <cell r="AR201" t="str">
            <v>社会体育</v>
          </cell>
          <cell r="AS201" t="e">
            <v>#N/A</v>
          </cell>
          <cell r="AT201">
            <v>43617</v>
          </cell>
          <cell r="AU201" t="str">
            <v>6214836005907577</v>
          </cell>
          <cell r="AV201" t="str">
            <v>东水支行</v>
          </cell>
          <cell r="AW201" t="str">
            <v>福建省</v>
          </cell>
          <cell r="AX201" t="str">
            <v>福州市</v>
          </cell>
          <cell r="AY201" t="str">
            <v>18350191600</v>
          </cell>
        </row>
        <row r="202">
          <cell r="C202" t="str">
            <v>景天雄</v>
          </cell>
          <cell r="D202" t="str">
            <v>男</v>
          </cell>
          <cell r="E202" t="str">
            <v>业务部</v>
          </cell>
          <cell r="F202" t="str">
            <v>福清</v>
          </cell>
          <cell r="G202" t="str">
            <v>篮球</v>
          </cell>
          <cell r="H202" t="str">
            <v>助教</v>
          </cell>
          <cell r="I202" t="str">
            <v>职员</v>
          </cell>
          <cell r="J202" t="str">
            <v>P4</v>
          </cell>
          <cell r="K202" t="str">
            <v>D</v>
          </cell>
          <cell r="L202" t="str">
            <v>正式员工</v>
          </cell>
          <cell r="O202">
            <v>44258</v>
          </cell>
          <cell r="P202">
            <v>44287</v>
          </cell>
          <cell r="Q202" t="str">
            <v>在职</v>
          </cell>
          <cell r="S202">
            <v>94</v>
          </cell>
          <cell r="T202">
            <v>2</v>
          </cell>
          <cell r="U202">
            <v>21</v>
          </cell>
          <cell r="V202" t="str">
            <v>劳动合同</v>
          </cell>
          <cell r="W202" t="str">
            <v>2</v>
          </cell>
          <cell r="X202">
            <v>44622</v>
          </cell>
          <cell r="Y202">
            <v>3</v>
          </cell>
          <cell r="Z202">
            <v>45717</v>
          </cell>
          <cell r="AA202" t="str">
            <v>医社保</v>
          </cell>
          <cell r="AB202">
            <v>44412</v>
          </cell>
          <cell r="AE202" t="str">
            <v>14263119941018609X</v>
          </cell>
          <cell r="AF202">
            <v>34625</v>
          </cell>
          <cell r="AG202" t="str">
            <v/>
          </cell>
          <cell r="AH202">
            <v>28</v>
          </cell>
          <cell r="AI202" t="str">
            <v>汉族</v>
          </cell>
          <cell r="AJ202" t="str">
            <v>临汾</v>
          </cell>
          <cell r="AK202" t="str">
            <v>山西省临汾市乡宁县西交口乡桑凹村51号</v>
          </cell>
          <cell r="AL202" t="str">
            <v>非城镇</v>
          </cell>
          <cell r="AM202" t="str">
            <v>未婚</v>
          </cell>
          <cell r="AN202" t="str">
            <v>未育</v>
          </cell>
          <cell r="AO202" t="str">
            <v>群众</v>
          </cell>
          <cell r="AP202" t="str">
            <v>本科</v>
          </cell>
          <cell r="AQ202" t="str">
            <v>太原师范学院</v>
          </cell>
          <cell r="AR202" t="str">
            <v>体育教育</v>
          </cell>
          <cell r="AS202" t="str">
            <v>高中教师资格证，国家救生员证，教练员证</v>
          </cell>
          <cell r="AT202">
            <v>43282</v>
          </cell>
          <cell r="AU202" t="str">
            <v>6214836011647092</v>
          </cell>
          <cell r="AV202" t="str">
            <v>福清支行</v>
          </cell>
          <cell r="AW202" t="str">
            <v>福建省</v>
          </cell>
          <cell r="AX202" t="str">
            <v>福清市</v>
          </cell>
          <cell r="AY202" t="str">
            <v>15985744123</v>
          </cell>
        </row>
        <row r="203">
          <cell r="C203" t="str">
            <v>郭富强</v>
          </cell>
          <cell r="D203" t="str">
            <v>男</v>
          </cell>
          <cell r="E203" t="str">
            <v>业务部</v>
          </cell>
          <cell r="F203" t="str">
            <v>雷霆队</v>
          </cell>
          <cell r="G203" t="str">
            <v>篮球</v>
          </cell>
          <cell r="H203" t="str">
            <v>助教</v>
          </cell>
          <cell r="I203" t="str">
            <v>职员</v>
          </cell>
          <cell r="J203" t="str">
            <v>P4</v>
          </cell>
          <cell r="K203" t="str">
            <v>D</v>
          </cell>
          <cell r="L203" t="str">
            <v>正式员工</v>
          </cell>
          <cell r="O203">
            <v>44260</v>
          </cell>
          <cell r="P203">
            <v>44317</v>
          </cell>
          <cell r="Q203" t="str">
            <v>在职</v>
          </cell>
          <cell r="S203">
            <v>95</v>
          </cell>
          <cell r="T203">
            <v>2</v>
          </cell>
          <cell r="U203">
            <v>21</v>
          </cell>
          <cell r="V203" t="str">
            <v>劳动合同</v>
          </cell>
          <cell r="W203" t="str">
            <v>1</v>
          </cell>
          <cell r="X203">
            <v>44625</v>
          </cell>
          <cell r="Y203">
            <v>3</v>
          </cell>
          <cell r="Z203">
            <v>45720</v>
          </cell>
          <cell r="AA203" t="str">
            <v>医社保</v>
          </cell>
          <cell r="AB203">
            <v>44412</v>
          </cell>
          <cell r="AE203" t="str">
            <v>142631199504291712</v>
          </cell>
          <cell r="AF203">
            <v>34818</v>
          </cell>
          <cell r="AG203" t="str">
            <v/>
          </cell>
          <cell r="AH203">
            <v>27</v>
          </cell>
          <cell r="AI203" t="str">
            <v>汉族</v>
          </cell>
          <cell r="AJ203" t="str">
            <v>临汾</v>
          </cell>
          <cell r="AK203" t="str">
            <v>山西省临汾市乡宁县昌宁镇玉环路108号</v>
          </cell>
          <cell r="AL203" t="str">
            <v>非城镇</v>
          </cell>
          <cell r="AM203" t="str">
            <v>未婚</v>
          </cell>
          <cell r="AN203" t="str">
            <v>未育</v>
          </cell>
          <cell r="AO203" t="str">
            <v>群众</v>
          </cell>
          <cell r="AP203" t="str">
            <v>本科</v>
          </cell>
          <cell r="AQ203" t="str">
            <v>山西大同大学</v>
          </cell>
          <cell r="AR203" t="str">
            <v>社会体育</v>
          </cell>
          <cell r="AS203" t="str">
            <v>教师资格证、篮球裁判证，中国篮协E级教练员，国家二级社会指导员，国家篮球二级运动员</v>
          </cell>
          <cell r="AT203">
            <v>43252</v>
          </cell>
          <cell r="AU203" t="str">
            <v>6214836010711055</v>
          </cell>
          <cell r="AV203" t="str">
            <v>五四北支行</v>
          </cell>
          <cell r="AW203" t="str">
            <v>福建省</v>
          </cell>
          <cell r="AX203" t="str">
            <v>福州市</v>
          </cell>
          <cell r="AY203" t="str">
            <v>13613520429</v>
          </cell>
        </row>
        <row r="204">
          <cell r="C204" t="str">
            <v>施文菲</v>
          </cell>
          <cell r="D204" t="str">
            <v>女</v>
          </cell>
          <cell r="E204" t="str">
            <v>教学部</v>
          </cell>
          <cell r="F204" t="str">
            <v>雷霆队</v>
          </cell>
          <cell r="H204" t="str">
            <v>课程顾问</v>
          </cell>
          <cell r="I204" t="str">
            <v>职员</v>
          </cell>
          <cell r="J204" t="str">
            <v>P2</v>
          </cell>
          <cell r="L204" t="str">
            <v>正式员工</v>
          </cell>
          <cell r="O204">
            <v>44257</v>
          </cell>
          <cell r="P204">
            <v>44287</v>
          </cell>
          <cell r="Q204" t="str">
            <v>离职</v>
          </cell>
          <cell r="R204">
            <v>44353</v>
          </cell>
          <cell r="S204">
            <v>22</v>
          </cell>
          <cell r="T204">
            <v>2</v>
          </cell>
          <cell r="U204">
            <v>3</v>
          </cell>
          <cell r="V204" t="str">
            <v>实习协议</v>
          </cell>
          <cell r="Z204">
            <v>44348</v>
          </cell>
          <cell r="AE204" t="str">
            <v>350181199810081709</v>
          </cell>
          <cell r="AF204">
            <v>36076</v>
          </cell>
          <cell r="AG204" t="str">
            <v/>
          </cell>
          <cell r="AH204">
            <v>24</v>
          </cell>
          <cell r="AI204" t="str">
            <v>汉族</v>
          </cell>
          <cell r="AJ204" t="str">
            <v>福清</v>
          </cell>
          <cell r="AK204" t="str">
            <v>福建省福清市江阴镇门口村塘边278-3号</v>
          </cell>
          <cell r="AL204" t="str">
            <v>非城镇</v>
          </cell>
          <cell r="AM204" t="str">
            <v>未婚</v>
          </cell>
          <cell r="AN204" t="str">
            <v>未育</v>
          </cell>
          <cell r="AO204" t="str">
            <v>团员</v>
          </cell>
          <cell r="AP204" t="str">
            <v>本科</v>
          </cell>
          <cell r="AQ204" t="str">
            <v>闽南理工学院</v>
          </cell>
          <cell r="AR204" t="str">
            <v>测控技术与仪器</v>
          </cell>
          <cell r="AS204" t="e">
            <v>#N/A</v>
          </cell>
          <cell r="AT204">
            <v>44348</v>
          </cell>
          <cell r="AU204" t="str">
            <v>6214836011717036</v>
          </cell>
          <cell r="AV204" t="str">
            <v>福清支行</v>
          </cell>
          <cell r="AW204" t="str">
            <v>福建省</v>
          </cell>
          <cell r="AX204" t="str">
            <v>福清市</v>
          </cell>
          <cell r="AY204" t="str">
            <v>15759896900</v>
          </cell>
        </row>
        <row r="205">
          <cell r="C205" t="str">
            <v>赵亮</v>
          </cell>
          <cell r="D205" t="str">
            <v>男</v>
          </cell>
          <cell r="E205" t="str">
            <v>业务部</v>
          </cell>
          <cell r="F205" t="str">
            <v>传奇队</v>
          </cell>
          <cell r="G205" t="str">
            <v>课程顾问</v>
          </cell>
          <cell r="H205" t="str">
            <v>课程顾问</v>
          </cell>
          <cell r="I205" t="str">
            <v>职员</v>
          </cell>
          <cell r="J205" t="str">
            <v>P4</v>
          </cell>
          <cell r="L205" t="str">
            <v>正式员工</v>
          </cell>
          <cell r="O205">
            <v>44272</v>
          </cell>
          <cell r="P205">
            <v>44287</v>
          </cell>
          <cell r="Q205" t="str">
            <v>在职</v>
          </cell>
          <cell r="S205">
            <v>96</v>
          </cell>
          <cell r="T205">
            <v>2</v>
          </cell>
          <cell r="U205">
            <v>21</v>
          </cell>
          <cell r="V205" t="str">
            <v>劳动合同</v>
          </cell>
          <cell r="W205" t="str">
            <v>1</v>
          </cell>
          <cell r="X205">
            <v>44735</v>
          </cell>
          <cell r="Y205">
            <v>3</v>
          </cell>
          <cell r="Z205">
            <v>45830</v>
          </cell>
          <cell r="AE205" t="str">
            <v>142631199610087416</v>
          </cell>
          <cell r="AF205">
            <v>35346</v>
          </cell>
          <cell r="AG205" t="str">
            <v/>
          </cell>
          <cell r="AH205">
            <v>26</v>
          </cell>
          <cell r="AI205" t="str">
            <v>汉族</v>
          </cell>
          <cell r="AJ205" t="str">
            <v>临汾</v>
          </cell>
          <cell r="AK205" t="str">
            <v>山西省临汾市乡宁县西坡镇柴岭村16号</v>
          </cell>
          <cell r="AL205" t="str">
            <v>城镇</v>
          </cell>
          <cell r="AM205" t="str">
            <v>未婚</v>
          </cell>
          <cell r="AN205" t="str">
            <v>未育</v>
          </cell>
          <cell r="AO205" t="str">
            <v>中共预备党员</v>
          </cell>
          <cell r="AP205" t="str">
            <v>本科</v>
          </cell>
          <cell r="AQ205" t="str">
            <v>山西大同大学</v>
          </cell>
          <cell r="AR205" t="str">
            <v>体育教育</v>
          </cell>
          <cell r="AS205">
            <v>0</v>
          </cell>
          <cell r="AT205">
            <v>43252</v>
          </cell>
          <cell r="AU205" t="str">
            <v>6214836011652415</v>
          </cell>
          <cell r="AV205" t="str">
            <v>福清支行</v>
          </cell>
          <cell r="AW205" t="str">
            <v>福建省</v>
          </cell>
          <cell r="AX205" t="str">
            <v>福州市</v>
          </cell>
          <cell r="AY205" t="str">
            <v>13905012620</v>
          </cell>
        </row>
        <row r="206">
          <cell r="C206" t="str">
            <v>郑志强</v>
          </cell>
          <cell r="D206" t="str">
            <v>男</v>
          </cell>
          <cell r="E206" t="str">
            <v>市场部</v>
          </cell>
          <cell r="F206" t="str">
            <v>市场部</v>
          </cell>
          <cell r="H206" t="str">
            <v>平面设计师</v>
          </cell>
          <cell r="I206" t="str">
            <v>职员</v>
          </cell>
          <cell r="J206" t="str">
            <v>P2</v>
          </cell>
          <cell r="L206" t="str">
            <v>正式员工</v>
          </cell>
          <cell r="O206">
            <v>44207</v>
          </cell>
          <cell r="P206">
            <v>44287</v>
          </cell>
          <cell r="Q206" t="str">
            <v>离职</v>
          </cell>
          <cell r="R206">
            <v>44356</v>
          </cell>
          <cell r="S206">
            <v>34</v>
          </cell>
          <cell r="T206">
            <v>2</v>
          </cell>
          <cell r="U206">
            <v>4</v>
          </cell>
          <cell r="V206" t="str">
            <v>劳动合同</v>
          </cell>
          <cell r="W206" t="str">
            <v>1</v>
          </cell>
          <cell r="X206">
            <v>44207</v>
          </cell>
          <cell r="Y206">
            <v>1</v>
          </cell>
          <cell r="Z206">
            <v>44571</v>
          </cell>
          <cell r="AA206" t="str">
            <v>社保</v>
          </cell>
          <cell r="AC206">
            <v>44287</v>
          </cell>
          <cell r="AD206">
            <v>44272</v>
          </cell>
          <cell r="AE206" t="str">
            <v>350681198701160056</v>
          </cell>
          <cell r="AF206">
            <v>31793</v>
          </cell>
          <cell r="AG206" t="str">
            <v/>
          </cell>
          <cell r="AH206">
            <v>35</v>
          </cell>
          <cell r="AI206" t="str">
            <v>汉族</v>
          </cell>
          <cell r="AJ206" t="str">
            <v>漳州</v>
          </cell>
          <cell r="AK206" t="str">
            <v>福建省漳州市龙海市石码镇解放南路60号201室</v>
          </cell>
          <cell r="AL206" t="str">
            <v>城镇</v>
          </cell>
          <cell r="AM206" t="str">
            <v>已婚</v>
          </cell>
          <cell r="AN206" t="str">
            <v>已育</v>
          </cell>
          <cell r="AO206" t="str">
            <v>群众</v>
          </cell>
          <cell r="AP206" t="str">
            <v>大专</v>
          </cell>
          <cell r="AQ206" t="str">
            <v>北京北大青鸟</v>
          </cell>
          <cell r="AR206" t="str">
            <v>软件编程</v>
          </cell>
          <cell r="AS206" t="e">
            <v>#N/A</v>
          </cell>
          <cell r="AT206">
            <v>40330</v>
          </cell>
          <cell r="AU206" t="str">
            <v>6214835919439479</v>
          </cell>
          <cell r="AV206" t="str">
            <v>白马支行</v>
          </cell>
          <cell r="AW206" t="str">
            <v>福建省</v>
          </cell>
          <cell r="AX206" t="str">
            <v>福州市</v>
          </cell>
          <cell r="AY206" t="str">
            <v>15959106603</v>
          </cell>
        </row>
        <row r="207">
          <cell r="C207" t="str">
            <v>林尚文</v>
          </cell>
          <cell r="D207" t="str">
            <v>男</v>
          </cell>
          <cell r="E207" t="str">
            <v>教学部</v>
          </cell>
          <cell r="F207" t="str">
            <v>雷霆队</v>
          </cell>
          <cell r="G207" t="str">
            <v>体育中考</v>
          </cell>
          <cell r="H207" t="str">
            <v>助教</v>
          </cell>
          <cell r="I207" t="str">
            <v>职员</v>
          </cell>
          <cell r="J207" t="str">
            <v>P1</v>
          </cell>
          <cell r="L207" t="str">
            <v>试用员工</v>
          </cell>
          <cell r="O207">
            <v>44363</v>
          </cell>
          <cell r="Q207" t="str">
            <v>离职</v>
          </cell>
          <cell r="R207">
            <v>44364</v>
          </cell>
          <cell r="S207">
            <v>22</v>
          </cell>
          <cell r="T207">
            <v>1</v>
          </cell>
          <cell r="U207">
            <v>0</v>
          </cell>
          <cell r="V207" t="str">
            <v>劳动合同</v>
          </cell>
          <cell r="X207">
            <v>44363</v>
          </cell>
          <cell r="Y207">
            <v>4</v>
          </cell>
          <cell r="AE207" t="str">
            <v>350525199809171919</v>
          </cell>
          <cell r="AF207">
            <v>36055</v>
          </cell>
          <cell r="AG207" t="str">
            <v/>
          </cell>
          <cell r="AH207">
            <v>24</v>
          </cell>
          <cell r="AI207" t="str">
            <v>汉族</v>
          </cell>
          <cell r="AJ207" t="str">
            <v>福州</v>
          </cell>
          <cell r="AK207" t="str">
            <v>福建省泉州市永春县桂洋镇桂洋村456号</v>
          </cell>
          <cell r="AL207" t="str">
            <v>非城镇</v>
          </cell>
          <cell r="AM207" t="str">
            <v>未婚</v>
          </cell>
          <cell r="AN207" t="str">
            <v>未育</v>
          </cell>
          <cell r="AO207" t="str">
            <v>团员</v>
          </cell>
          <cell r="AP207" t="str">
            <v>本科</v>
          </cell>
          <cell r="AQ207" t="str">
            <v>莆田学院</v>
          </cell>
          <cell r="AR207" t="str">
            <v>体育休闲</v>
          </cell>
          <cell r="AS207" t="e">
            <v>#N/A</v>
          </cell>
          <cell r="AT207">
            <v>44357</v>
          </cell>
          <cell r="AW207" t="str">
            <v>福建省</v>
          </cell>
          <cell r="AX207" t="str">
            <v>福州市</v>
          </cell>
          <cell r="AY207">
            <v>18759974839</v>
          </cell>
        </row>
        <row r="208">
          <cell r="C208" t="str">
            <v>毛频</v>
          </cell>
          <cell r="D208" t="str">
            <v>女</v>
          </cell>
          <cell r="E208" t="str">
            <v>人资行政部</v>
          </cell>
          <cell r="F208" t="str">
            <v>人资行政部</v>
          </cell>
          <cell r="H208" t="str">
            <v>HRG</v>
          </cell>
          <cell r="I208" t="str">
            <v>职员</v>
          </cell>
          <cell r="J208" t="str">
            <v>P2</v>
          </cell>
          <cell r="L208" t="str">
            <v>正式员工</v>
          </cell>
          <cell r="O208">
            <v>43811</v>
          </cell>
          <cell r="P208">
            <v>43873</v>
          </cell>
          <cell r="Q208" t="str">
            <v>离职</v>
          </cell>
          <cell r="R208">
            <v>44365</v>
          </cell>
          <cell r="S208">
            <v>22</v>
          </cell>
          <cell r="T208">
            <v>3</v>
          </cell>
          <cell r="U208">
            <v>18</v>
          </cell>
          <cell r="V208" t="str">
            <v>劳动合同</v>
          </cell>
          <cell r="W208" t="str">
            <v>1</v>
          </cell>
          <cell r="X208">
            <v>44019</v>
          </cell>
          <cell r="Y208">
            <v>2</v>
          </cell>
          <cell r="Z208">
            <v>44748</v>
          </cell>
          <cell r="AA208" t="str">
            <v>医社保</v>
          </cell>
          <cell r="AB208">
            <v>43980</v>
          </cell>
          <cell r="AC208">
            <v>43980</v>
          </cell>
          <cell r="AD208">
            <v>43980</v>
          </cell>
          <cell r="AE208" t="str">
            <v>350181199906021727</v>
          </cell>
          <cell r="AF208">
            <v>36313</v>
          </cell>
          <cell r="AG208" t="str">
            <v/>
          </cell>
          <cell r="AH208">
            <v>23</v>
          </cell>
          <cell r="AJ208" t="str">
            <v>福清</v>
          </cell>
          <cell r="AK208" t="str">
            <v>福建省福清市沙埔镇坑北村1-27号</v>
          </cell>
          <cell r="AL208" t="str">
            <v>非城镇</v>
          </cell>
          <cell r="AM208" t="str">
            <v>未婚</v>
          </cell>
          <cell r="AN208" t="str">
            <v>未育</v>
          </cell>
          <cell r="AP208" t="str">
            <v>大专</v>
          </cell>
          <cell r="AQ208" t="str">
            <v>福建信息职业技术学院</v>
          </cell>
          <cell r="AR208" t="str">
            <v>通信工程设计与监理</v>
          </cell>
          <cell r="AS208" t="e">
            <v>#N/A</v>
          </cell>
          <cell r="AT208">
            <v>43983</v>
          </cell>
          <cell r="AU208" t="str">
            <v>6214836006727099</v>
          </cell>
          <cell r="AV208" t="str">
            <v>五四支行</v>
          </cell>
          <cell r="AW208" t="str">
            <v>福建省</v>
          </cell>
          <cell r="AX208" t="str">
            <v>福州市</v>
          </cell>
          <cell r="AY208" t="str">
            <v>13043505375</v>
          </cell>
        </row>
        <row r="209">
          <cell r="C209" t="str">
            <v>黄乐铃</v>
          </cell>
          <cell r="D209" t="str">
            <v>女</v>
          </cell>
          <cell r="E209" t="str">
            <v>人资行政部</v>
          </cell>
          <cell r="F209" t="str">
            <v>人资行政部</v>
          </cell>
          <cell r="H209" t="str">
            <v>HRG</v>
          </cell>
          <cell r="I209" t="str">
            <v>职员</v>
          </cell>
          <cell r="J209" t="str">
            <v>P1</v>
          </cell>
          <cell r="L209" t="str">
            <v>实习学生</v>
          </cell>
          <cell r="O209">
            <v>44333</v>
          </cell>
          <cell r="Q209" t="str">
            <v>离职</v>
          </cell>
          <cell r="R209">
            <v>44365</v>
          </cell>
          <cell r="S209">
            <v>22</v>
          </cell>
          <cell r="T209">
            <v>2</v>
          </cell>
          <cell r="U209">
            <v>1</v>
          </cell>
          <cell r="V209" t="str">
            <v>实习协议</v>
          </cell>
          <cell r="Z209">
            <v>44378</v>
          </cell>
          <cell r="AE209" t="str">
            <v>350104199904211583</v>
          </cell>
          <cell r="AF209">
            <v>36271</v>
          </cell>
          <cell r="AG209" t="str">
            <v/>
          </cell>
          <cell r="AH209">
            <v>23</v>
          </cell>
          <cell r="AI209" t="str">
            <v>汉族</v>
          </cell>
          <cell r="AJ209" t="str">
            <v>福州</v>
          </cell>
          <cell r="AK209" t="str">
            <v>福建省福州市仓山区盖山镇义序中亭村仓前道1号</v>
          </cell>
          <cell r="AL209" t="str">
            <v>城镇</v>
          </cell>
          <cell r="AM209" t="str">
            <v>未婚</v>
          </cell>
          <cell r="AN209" t="str">
            <v>未育</v>
          </cell>
          <cell r="AO209" t="str">
            <v>团员</v>
          </cell>
          <cell r="AP209" t="str">
            <v>本科</v>
          </cell>
          <cell r="AQ209" t="str">
            <v>仰恩大学</v>
          </cell>
          <cell r="AR209" t="str">
            <v>财务管理</v>
          </cell>
          <cell r="AS209" t="e">
            <v>#N/A</v>
          </cell>
          <cell r="AT209">
            <v>44378</v>
          </cell>
          <cell r="AU209" t="str">
            <v>6214836012238719</v>
          </cell>
          <cell r="AV209" t="str">
            <v>江滨支行</v>
          </cell>
          <cell r="AW209" t="str">
            <v>福建省</v>
          </cell>
          <cell r="AX209" t="str">
            <v>福州市</v>
          </cell>
          <cell r="AY209">
            <v>18359162206</v>
          </cell>
        </row>
        <row r="210">
          <cell r="C210" t="str">
            <v>蒋心韵</v>
          </cell>
          <cell r="D210" t="str">
            <v>女</v>
          </cell>
          <cell r="E210" t="str">
            <v>人资行政部</v>
          </cell>
          <cell r="F210" t="str">
            <v>人资行政部</v>
          </cell>
          <cell r="H210" t="str">
            <v>HRG</v>
          </cell>
          <cell r="I210" t="str">
            <v>职员</v>
          </cell>
          <cell r="J210" t="str">
            <v>P1</v>
          </cell>
          <cell r="L210" t="str">
            <v>试用员工</v>
          </cell>
          <cell r="O210">
            <v>44365</v>
          </cell>
          <cell r="Q210" t="str">
            <v>离职</v>
          </cell>
          <cell r="R210">
            <v>44365</v>
          </cell>
          <cell r="S210">
            <v>25</v>
          </cell>
          <cell r="T210">
            <v>2</v>
          </cell>
          <cell r="U210">
            <v>0</v>
          </cell>
          <cell r="V210" t="str">
            <v>劳动合同</v>
          </cell>
          <cell r="W210">
            <v>1</v>
          </cell>
          <cell r="X210">
            <v>44365</v>
          </cell>
          <cell r="Y210">
            <v>5</v>
          </cell>
          <cell r="AE210" t="str">
            <v>350182199512014344</v>
          </cell>
          <cell r="AF210">
            <v>35034</v>
          </cell>
          <cell r="AH210">
            <v>27</v>
          </cell>
          <cell r="AI210" t="str">
            <v>汉族</v>
          </cell>
          <cell r="AJ210" t="str">
            <v>长乐</v>
          </cell>
          <cell r="AK210" t="str">
            <v>福建省</v>
          </cell>
          <cell r="AL210" t="str">
            <v>非城镇</v>
          </cell>
          <cell r="AM210" t="str">
            <v>未婚</v>
          </cell>
          <cell r="AN210" t="str">
            <v>未育</v>
          </cell>
          <cell r="AO210" t="str">
            <v>团员</v>
          </cell>
          <cell r="AP210" t="str">
            <v>本科</v>
          </cell>
          <cell r="AQ210" t="str">
            <v>闽江学院</v>
          </cell>
          <cell r="AR210" t="str">
            <v>软件工程</v>
          </cell>
          <cell r="AS210" t="e">
            <v>#N/A</v>
          </cell>
          <cell r="AT210">
            <v>43252</v>
          </cell>
          <cell r="AU210" t="str">
            <v>6214836001423561</v>
          </cell>
          <cell r="AV210" t="str">
            <v>五四支行</v>
          </cell>
          <cell r="AW210" t="str">
            <v>福建省</v>
          </cell>
          <cell r="AX210" t="str">
            <v>福州市</v>
          </cell>
          <cell r="AY210">
            <v>18506021851</v>
          </cell>
        </row>
        <row r="211">
          <cell r="C211" t="str">
            <v>王庭庭</v>
          </cell>
          <cell r="D211" t="str">
            <v>女</v>
          </cell>
          <cell r="E211" t="str">
            <v>场馆</v>
          </cell>
          <cell r="F211" t="str">
            <v>云际</v>
          </cell>
          <cell r="G211" t="str">
            <v>场馆</v>
          </cell>
          <cell r="H211" t="str">
            <v>前台</v>
          </cell>
          <cell r="I211" t="str">
            <v>职员</v>
          </cell>
          <cell r="J211" t="str">
            <v>P2</v>
          </cell>
          <cell r="L211" t="str">
            <v>正式员工</v>
          </cell>
          <cell r="O211">
            <v>44287</v>
          </cell>
          <cell r="P211">
            <v>44348</v>
          </cell>
          <cell r="Q211" t="str">
            <v>在职</v>
          </cell>
          <cell r="S211">
            <v>94</v>
          </cell>
          <cell r="T211">
            <v>1</v>
          </cell>
          <cell r="U211">
            <v>20</v>
          </cell>
          <cell r="V211" t="str">
            <v>劳务合同</v>
          </cell>
          <cell r="AA211" t="str">
            <v>医社保</v>
          </cell>
          <cell r="AB211">
            <v>44347</v>
          </cell>
          <cell r="AC211">
            <v>44348</v>
          </cell>
          <cell r="AD211">
            <v>44350</v>
          </cell>
          <cell r="AE211" t="str">
            <v>350424199403211421</v>
          </cell>
          <cell r="AF211">
            <v>34414</v>
          </cell>
          <cell r="AG211" t="str">
            <v/>
          </cell>
          <cell r="AH211">
            <v>28</v>
          </cell>
          <cell r="AI211" t="str">
            <v>汉族</v>
          </cell>
          <cell r="AJ211" t="str">
            <v>三明</v>
          </cell>
          <cell r="AK211" t="str">
            <v>福建省三明市宁化县水茜乡下洋村五都6号</v>
          </cell>
          <cell r="AL211" t="str">
            <v>非城镇</v>
          </cell>
          <cell r="AM211" t="str">
            <v>已育</v>
          </cell>
          <cell r="AN211" t="str">
            <v>已育</v>
          </cell>
          <cell r="AO211" t="str">
            <v>群众</v>
          </cell>
          <cell r="AP211" t="str">
            <v>大专</v>
          </cell>
          <cell r="AQ211" t="str">
            <v>福州英华职业技术学院</v>
          </cell>
          <cell r="AR211" t="str">
            <v>会计电算化</v>
          </cell>
          <cell r="AS211">
            <v>0</v>
          </cell>
          <cell r="AT211">
            <v>43252</v>
          </cell>
          <cell r="AU211" t="str">
            <v>6214835919723138</v>
          </cell>
          <cell r="AV211" t="str">
            <v>湖东支行</v>
          </cell>
          <cell r="AW211" t="str">
            <v>福建省</v>
          </cell>
          <cell r="AX211" t="str">
            <v>福州市</v>
          </cell>
          <cell r="AY211" t="str">
            <v>15980658925</v>
          </cell>
        </row>
        <row r="212">
          <cell r="C212" t="str">
            <v>张涛</v>
          </cell>
          <cell r="D212" t="str">
            <v>男</v>
          </cell>
          <cell r="E212" t="str">
            <v>教学部</v>
          </cell>
          <cell r="F212" t="str">
            <v>亮剑队</v>
          </cell>
          <cell r="G212" t="str">
            <v>体适能</v>
          </cell>
          <cell r="H212" t="str">
            <v>教练</v>
          </cell>
          <cell r="I212" t="str">
            <v>职员</v>
          </cell>
          <cell r="J212" t="str">
            <v>P2</v>
          </cell>
          <cell r="K212" t="str">
            <v>E</v>
          </cell>
          <cell r="L212" t="str">
            <v>正式员工</v>
          </cell>
          <cell r="O212">
            <v>44145</v>
          </cell>
          <cell r="P212">
            <v>44256</v>
          </cell>
          <cell r="Q212" t="str">
            <v>离职</v>
          </cell>
          <cell r="R212">
            <v>44366</v>
          </cell>
          <cell r="S212">
            <v>20</v>
          </cell>
          <cell r="T212">
            <v>1</v>
          </cell>
          <cell r="U212">
            <v>7</v>
          </cell>
          <cell r="V212" t="str">
            <v>实习协议</v>
          </cell>
          <cell r="Z212">
            <v>44378</v>
          </cell>
          <cell r="AE212" t="str">
            <v>350430200008072030</v>
          </cell>
          <cell r="AF212">
            <v>36745</v>
          </cell>
          <cell r="AG212" t="str">
            <v/>
          </cell>
          <cell r="AH212">
            <v>22</v>
          </cell>
          <cell r="AI212" t="str">
            <v>汉族</v>
          </cell>
          <cell r="AJ212" t="str">
            <v>三明</v>
          </cell>
          <cell r="AK212" t="str">
            <v>福建省建宁县均口镇官常村23号</v>
          </cell>
          <cell r="AL212" t="str">
            <v>非城镇</v>
          </cell>
          <cell r="AM212" t="str">
            <v>未婚</v>
          </cell>
          <cell r="AN212" t="str">
            <v>未育</v>
          </cell>
          <cell r="AO212" t="str">
            <v>群众</v>
          </cell>
          <cell r="AP212" t="str">
            <v>大专</v>
          </cell>
          <cell r="AQ212" t="str">
            <v>福建体育职业技术学院</v>
          </cell>
          <cell r="AR212" t="str">
            <v>运动训练</v>
          </cell>
          <cell r="AS212" t="e">
            <v>#N/A</v>
          </cell>
          <cell r="AT212">
            <v>44378</v>
          </cell>
          <cell r="AU212" t="str">
            <v>6214836010493266</v>
          </cell>
          <cell r="AV212" t="str">
            <v>华林支行</v>
          </cell>
          <cell r="AW212" t="str">
            <v>福建省</v>
          </cell>
          <cell r="AX212" t="str">
            <v>福州市</v>
          </cell>
          <cell r="AY212" t="str">
            <v>15060010836</v>
          </cell>
        </row>
        <row r="213">
          <cell r="C213" t="str">
            <v>郇智博</v>
          </cell>
          <cell r="D213" t="str">
            <v>男</v>
          </cell>
          <cell r="E213" t="str">
            <v>教学部</v>
          </cell>
          <cell r="F213" t="str">
            <v>教研组</v>
          </cell>
          <cell r="G213" t="str">
            <v>篮球</v>
          </cell>
          <cell r="H213" t="str">
            <v>教学研发</v>
          </cell>
          <cell r="I213" t="str">
            <v>职员</v>
          </cell>
          <cell r="J213" t="str">
            <v>P1</v>
          </cell>
          <cell r="K213" t="str">
            <v>E</v>
          </cell>
          <cell r="L213" t="str">
            <v>试用员工</v>
          </cell>
          <cell r="O213">
            <v>44322</v>
          </cell>
          <cell r="Q213" t="str">
            <v>离职</v>
          </cell>
          <cell r="R213">
            <v>44372</v>
          </cell>
          <cell r="S213">
            <v>22</v>
          </cell>
          <cell r="T213">
            <v>2</v>
          </cell>
          <cell r="U213">
            <v>1</v>
          </cell>
          <cell r="AE213" t="str">
            <v>371329199901026051</v>
          </cell>
          <cell r="AF213">
            <v>36162</v>
          </cell>
          <cell r="AG213" t="str">
            <v/>
          </cell>
          <cell r="AH213">
            <v>23</v>
          </cell>
          <cell r="AI213" t="str">
            <v>汉族</v>
          </cell>
          <cell r="AJ213" t="str">
            <v>青岛</v>
          </cell>
          <cell r="AK213" t="str">
            <v>山东省临沭县常林东大街8号1排105室</v>
          </cell>
          <cell r="AL213" t="str">
            <v>城镇</v>
          </cell>
          <cell r="AM213" t="str">
            <v>未婚</v>
          </cell>
          <cell r="AN213" t="str">
            <v>未育</v>
          </cell>
          <cell r="AO213" t="str">
            <v>团员</v>
          </cell>
          <cell r="AP213" t="str">
            <v>本科</v>
          </cell>
          <cell r="AQ213" t="str">
            <v>福建师范大学</v>
          </cell>
          <cell r="AR213" t="str">
            <v>运动训练</v>
          </cell>
          <cell r="AS213" t="e">
            <v>#N/A</v>
          </cell>
          <cell r="AT213">
            <v>44378</v>
          </cell>
          <cell r="AU213" t="str">
            <v>6214836012037525</v>
          </cell>
          <cell r="AV213" t="str">
            <v>福州万象九宜城支行</v>
          </cell>
          <cell r="AW213" t="str">
            <v>福建省</v>
          </cell>
          <cell r="AX213" t="str">
            <v>福州市</v>
          </cell>
          <cell r="AY213">
            <v>18866398266</v>
          </cell>
        </row>
        <row r="214">
          <cell r="C214" t="str">
            <v>杨云翔</v>
          </cell>
          <cell r="D214" t="str">
            <v>男</v>
          </cell>
          <cell r="E214" t="str">
            <v>教学部</v>
          </cell>
          <cell r="F214" t="str">
            <v>教研组</v>
          </cell>
          <cell r="G214" t="str">
            <v>篮球</v>
          </cell>
          <cell r="H214" t="str">
            <v>教学研发</v>
          </cell>
          <cell r="I214" t="str">
            <v>职员</v>
          </cell>
          <cell r="J214" t="str">
            <v>P1</v>
          </cell>
          <cell r="K214" t="str">
            <v>E</v>
          </cell>
          <cell r="L214" t="str">
            <v>试用员工</v>
          </cell>
          <cell r="O214">
            <v>44322</v>
          </cell>
          <cell r="Q214" t="str">
            <v>离职</v>
          </cell>
          <cell r="R214">
            <v>44372</v>
          </cell>
          <cell r="S214">
            <v>22</v>
          </cell>
          <cell r="T214">
            <v>2</v>
          </cell>
          <cell r="U214">
            <v>1</v>
          </cell>
          <cell r="AE214" t="str">
            <v>230604199903042212</v>
          </cell>
          <cell r="AF214">
            <v>36223</v>
          </cell>
          <cell r="AG214" t="str">
            <v/>
          </cell>
          <cell r="AH214">
            <v>23</v>
          </cell>
          <cell r="AI214" t="str">
            <v>汉族</v>
          </cell>
          <cell r="AJ214" t="str">
            <v>大庆市</v>
          </cell>
          <cell r="AK214" t="str">
            <v>黑龙江省大庆市边胡路区蓝湾华府</v>
          </cell>
          <cell r="AL214" t="str">
            <v>城镇</v>
          </cell>
          <cell r="AM214" t="str">
            <v>未婚</v>
          </cell>
          <cell r="AN214" t="str">
            <v>未育</v>
          </cell>
          <cell r="AO214" t="str">
            <v>团员</v>
          </cell>
          <cell r="AP214" t="str">
            <v>本科</v>
          </cell>
          <cell r="AQ214" t="str">
            <v>福建师范大学</v>
          </cell>
          <cell r="AR214" t="str">
            <v>工商管理</v>
          </cell>
          <cell r="AS214" t="e">
            <v>#N/A</v>
          </cell>
          <cell r="AT214">
            <v>44378</v>
          </cell>
          <cell r="AU214" t="str">
            <v>6214836010980577</v>
          </cell>
          <cell r="AV214" t="str">
            <v>屏山支行</v>
          </cell>
          <cell r="AW214" t="str">
            <v>福建省</v>
          </cell>
          <cell r="AX214" t="str">
            <v>福州市</v>
          </cell>
          <cell r="AY214">
            <v>17101010304</v>
          </cell>
        </row>
        <row r="215">
          <cell r="C215" t="str">
            <v>钟茜</v>
          </cell>
          <cell r="D215" t="str">
            <v>女</v>
          </cell>
          <cell r="E215" t="str">
            <v>人资行政部</v>
          </cell>
          <cell r="F215" t="str">
            <v>人资行政部</v>
          </cell>
          <cell r="H215" t="str">
            <v>HRG</v>
          </cell>
          <cell r="I215" t="str">
            <v>职员</v>
          </cell>
          <cell r="J215" t="str">
            <v>P1</v>
          </cell>
          <cell r="L215" t="str">
            <v>试用员工</v>
          </cell>
          <cell r="O215">
            <v>44370</v>
          </cell>
          <cell r="Q215" t="str">
            <v>离职</v>
          </cell>
          <cell r="R215">
            <v>44372</v>
          </cell>
          <cell r="S215">
            <v>20</v>
          </cell>
          <cell r="T215">
            <v>2</v>
          </cell>
          <cell r="U215">
            <v>0</v>
          </cell>
          <cell r="V215" t="str">
            <v>劳动合同</v>
          </cell>
          <cell r="W215">
            <v>1</v>
          </cell>
          <cell r="X215">
            <v>44370</v>
          </cell>
          <cell r="AE215" t="str">
            <v>350481200008264526</v>
          </cell>
          <cell r="AF215">
            <v>36764</v>
          </cell>
          <cell r="AH215">
            <v>22</v>
          </cell>
          <cell r="AI215" t="str">
            <v>畲族</v>
          </cell>
          <cell r="AJ215" t="str">
            <v>三明</v>
          </cell>
          <cell r="AK215" t="str">
            <v>福建省三明永安市青水乡</v>
          </cell>
          <cell r="AM215" t="str">
            <v>未婚</v>
          </cell>
          <cell r="AN215" t="str">
            <v>未育</v>
          </cell>
          <cell r="AO215" t="str">
            <v>团员</v>
          </cell>
          <cell r="AP215" t="str">
            <v>中专</v>
          </cell>
          <cell r="AQ215" t="str">
            <v>福建水利电力职业技术学院</v>
          </cell>
          <cell r="AR215" t="str">
            <v>市政工程</v>
          </cell>
          <cell r="AS215" t="e">
            <v>#N/A</v>
          </cell>
          <cell r="AW215">
            <v>0</v>
          </cell>
          <cell r="AX215">
            <v>0</v>
          </cell>
        </row>
        <row r="216">
          <cell r="C216" t="str">
            <v>游嘉瑞</v>
          </cell>
          <cell r="D216" t="str">
            <v>男</v>
          </cell>
          <cell r="E216" t="str">
            <v>业务部</v>
          </cell>
          <cell r="F216" t="str">
            <v>雪豹队</v>
          </cell>
          <cell r="G216" t="str">
            <v>课程顾问</v>
          </cell>
          <cell r="H216" t="str">
            <v>课程顾问</v>
          </cell>
          <cell r="I216" t="str">
            <v>职员</v>
          </cell>
          <cell r="J216" t="str">
            <v>P1</v>
          </cell>
          <cell r="L216" t="str">
            <v>试用员工</v>
          </cell>
          <cell r="O216">
            <v>44372</v>
          </cell>
          <cell r="Q216" t="str">
            <v>离职</v>
          </cell>
          <cell r="R216">
            <v>44377</v>
          </cell>
          <cell r="S216">
            <v>23</v>
          </cell>
          <cell r="T216">
            <v>3</v>
          </cell>
          <cell r="U216">
            <v>0</v>
          </cell>
          <cell r="V216" t="str">
            <v>劳动合同</v>
          </cell>
          <cell r="W216">
            <v>1</v>
          </cell>
          <cell r="X216">
            <v>44372</v>
          </cell>
          <cell r="AE216" t="str">
            <v>350102199802116718</v>
          </cell>
          <cell r="AF216">
            <v>35837</v>
          </cell>
          <cell r="AH216">
            <v>24</v>
          </cell>
          <cell r="AI216" t="str">
            <v>汉族</v>
          </cell>
          <cell r="AJ216" t="str">
            <v>福州</v>
          </cell>
          <cell r="AK216" t="str">
            <v>福州市鼓楼区大王里77号</v>
          </cell>
          <cell r="AL216" t="str">
            <v>城镇</v>
          </cell>
          <cell r="AM216" t="str">
            <v>未婚</v>
          </cell>
          <cell r="AN216" t="str">
            <v>未育</v>
          </cell>
          <cell r="AO216" t="str">
            <v>团员</v>
          </cell>
          <cell r="AP216" t="str">
            <v>中专</v>
          </cell>
          <cell r="AQ216" t="str">
            <v>跨洋职高</v>
          </cell>
          <cell r="AR216" t="str">
            <v>烹饪</v>
          </cell>
          <cell r="AS216" t="e">
            <v>#N/A</v>
          </cell>
          <cell r="AT216">
            <v>42156</v>
          </cell>
          <cell r="AW216">
            <v>0</v>
          </cell>
          <cell r="AX216">
            <v>0</v>
          </cell>
        </row>
        <row r="217">
          <cell r="C217" t="str">
            <v>林贺鑫</v>
          </cell>
          <cell r="D217" t="str">
            <v>男</v>
          </cell>
          <cell r="E217" t="str">
            <v>教学部</v>
          </cell>
          <cell r="F217" t="str">
            <v>雷霆队</v>
          </cell>
          <cell r="G217" t="str">
            <v>篮球</v>
          </cell>
          <cell r="H217" t="str">
            <v>助教</v>
          </cell>
          <cell r="I217" t="str">
            <v>职员</v>
          </cell>
          <cell r="J217" t="str">
            <v>P1</v>
          </cell>
          <cell r="K217" t="str">
            <v>E</v>
          </cell>
          <cell r="L217" t="str">
            <v>实习学生</v>
          </cell>
          <cell r="O217">
            <v>44322</v>
          </cell>
          <cell r="Q217" t="str">
            <v>离职</v>
          </cell>
          <cell r="R217">
            <v>44381</v>
          </cell>
          <cell r="S217">
            <v>22</v>
          </cell>
          <cell r="T217">
            <v>1</v>
          </cell>
          <cell r="U217">
            <v>1</v>
          </cell>
          <cell r="V217" t="str">
            <v>实习协议</v>
          </cell>
          <cell r="Z217">
            <v>44378</v>
          </cell>
          <cell r="AE217" t="str">
            <v>350624199807111057</v>
          </cell>
          <cell r="AF217">
            <v>35987</v>
          </cell>
          <cell r="AG217" t="str">
            <v/>
          </cell>
          <cell r="AH217">
            <v>24</v>
          </cell>
          <cell r="AI217" t="str">
            <v>汉族</v>
          </cell>
          <cell r="AJ217" t="str">
            <v>漳州</v>
          </cell>
          <cell r="AK217" t="str">
            <v>福建省漳州市诏安县桥东镇林巷村</v>
          </cell>
          <cell r="AL217" t="str">
            <v>非城镇</v>
          </cell>
          <cell r="AM217" t="str">
            <v>未婚</v>
          </cell>
          <cell r="AN217" t="str">
            <v>未育</v>
          </cell>
          <cell r="AO217" t="str">
            <v>团员</v>
          </cell>
          <cell r="AP217" t="str">
            <v>大专</v>
          </cell>
          <cell r="AQ217" t="str">
            <v>福建水利电力职业技术学院</v>
          </cell>
          <cell r="AR217" t="str">
            <v>电气工程及自动化</v>
          </cell>
          <cell r="AS217" t="e">
            <v>#N/A</v>
          </cell>
          <cell r="AT217">
            <v>44348</v>
          </cell>
          <cell r="AW217">
            <v>0</v>
          </cell>
          <cell r="AX217">
            <v>0</v>
          </cell>
          <cell r="AY217">
            <v>19959617189</v>
          </cell>
        </row>
        <row r="218">
          <cell r="C218" t="str">
            <v>江嘉宾</v>
          </cell>
          <cell r="D218" t="str">
            <v>男</v>
          </cell>
          <cell r="E218" t="str">
            <v>业务部</v>
          </cell>
          <cell r="F218" t="str">
            <v>亮剑队</v>
          </cell>
          <cell r="G218" t="str">
            <v>篮球</v>
          </cell>
          <cell r="H218" t="str">
            <v>助教</v>
          </cell>
          <cell r="I218" t="str">
            <v>职员</v>
          </cell>
          <cell r="J218" t="str">
            <v>P2</v>
          </cell>
          <cell r="K218" t="str">
            <v>C</v>
          </cell>
          <cell r="L218" t="str">
            <v>正式员工</v>
          </cell>
          <cell r="O218">
            <v>44302</v>
          </cell>
          <cell r="P218">
            <v>44372</v>
          </cell>
          <cell r="Q218" t="str">
            <v>在职</v>
          </cell>
          <cell r="S218">
            <v>98</v>
          </cell>
          <cell r="T218">
            <v>1</v>
          </cell>
          <cell r="U218">
            <v>20</v>
          </cell>
          <cell r="V218" t="str">
            <v>劳动合同</v>
          </cell>
          <cell r="X218">
            <v>44810</v>
          </cell>
          <cell r="Y218">
            <v>3</v>
          </cell>
          <cell r="Z218">
            <v>45905</v>
          </cell>
          <cell r="AA218" t="str">
            <v>医社保</v>
          </cell>
          <cell r="AB218">
            <v>44494</v>
          </cell>
          <cell r="AC218">
            <v>44494</v>
          </cell>
          <cell r="AD218">
            <v>44494</v>
          </cell>
          <cell r="AE218" t="str">
            <v>350624199809036038</v>
          </cell>
          <cell r="AF218">
            <v>36041</v>
          </cell>
          <cell r="AG218" t="str">
            <v/>
          </cell>
          <cell r="AH218">
            <v>24</v>
          </cell>
          <cell r="AI218" t="str">
            <v>汉族</v>
          </cell>
          <cell r="AJ218" t="str">
            <v>诏安</v>
          </cell>
          <cell r="AK218" t="str">
            <v>福建省漳州市诏安县霞葛镇天桥村</v>
          </cell>
          <cell r="AL218" t="str">
            <v>非城镇</v>
          </cell>
          <cell r="AM218" t="str">
            <v>未婚</v>
          </cell>
          <cell r="AN218" t="str">
            <v>未育</v>
          </cell>
          <cell r="AO218" t="str">
            <v>团员</v>
          </cell>
          <cell r="AP218" t="str">
            <v>高中</v>
          </cell>
          <cell r="AQ218" t="str">
            <v>四都中学</v>
          </cell>
          <cell r="AR218" t="str">
            <v>田径</v>
          </cell>
          <cell r="AS218">
            <v>0</v>
          </cell>
          <cell r="AT218">
            <v>43617</v>
          </cell>
          <cell r="AU218" t="str">
            <v>6214835962457139</v>
          </cell>
          <cell r="AV218" t="str">
            <v>新城支行</v>
          </cell>
          <cell r="AW218" t="str">
            <v>福建省</v>
          </cell>
          <cell r="AX218" t="str">
            <v>漳州市</v>
          </cell>
          <cell r="AY218">
            <v>15260638710</v>
          </cell>
        </row>
        <row r="219">
          <cell r="C219" t="str">
            <v>郭昭芳</v>
          </cell>
          <cell r="D219" t="str">
            <v>女</v>
          </cell>
          <cell r="E219" t="str">
            <v>人资行政部</v>
          </cell>
          <cell r="F219" t="str">
            <v>人资行政部</v>
          </cell>
          <cell r="G219" t="str">
            <v>人资</v>
          </cell>
          <cell r="H219" t="str">
            <v>HRG</v>
          </cell>
          <cell r="I219" t="str">
            <v>职员</v>
          </cell>
          <cell r="J219" t="str">
            <v>P1</v>
          </cell>
          <cell r="L219" t="str">
            <v>试用员工</v>
          </cell>
          <cell r="O219">
            <v>44383</v>
          </cell>
          <cell r="Q219" t="str">
            <v>离职</v>
          </cell>
          <cell r="R219">
            <v>44384</v>
          </cell>
          <cell r="S219">
            <v>35</v>
          </cell>
          <cell r="T219">
            <v>2</v>
          </cell>
          <cell r="U219">
            <v>0</v>
          </cell>
          <cell r="V219" t="str">
            <v>劳动合同</v>
          </cell>
          <cell r="W219">
            <v>1</v>
          </cell>
          <cell r="X219">
            <v>44383</v>
          </cell>
          <cell r="Y219">
            <v>1</v>
          </cell>
          <cell r="Z219">
            <v>44747</v>
          </cell>
          <cell r="AE219" t="str">
            <v>513030198604267425</v>
          </cell>
          <cell r="AF219">
            <v>31528</v>
          </cell>
          <cell r="AH219">
            <v>36</v>
          </cell>
          <cell r="AI219" t="str">
            <v>汉族</v>
          </cell>
          <cell r="AJ219" t="str">
            <v>四川成都</v>
          </cell>
          <cell r="AK219" t="str">
            <v>四川省成都市郫县区花园镇永和1组</v>
          </cell>
          <cell r="AL219" t="str">
            <v>城镇</v>
          </cell>
          <cell r="AM219" t="str">
            <v>已婚</v>
          </cell>
          <cell r="AN219" t="str">
            <v>已生育</v>
          </cell>
          <cell r="AO219" t="str">
            <v>群众</v>
          </cell>
          <cell r="AP219" t="str">
            <v>高中</v>
          </cell>
          <cell r="AQ219" t="str">
            <v>花园中学</v>
          </cell>
          <cell r="AR219" t="str">
            <v>高中</v>
          </cell>
          <cell r="AS219" t="e">
            <v>#N/A</v>
          </cell>
          <cell r="AT219">
            <v>42186</v>
          </cell>
          <cell r="AW219">
            <v>0</v>
          </cell>
          <cell r="AX219">
            <v>0</v>
          </cell>
        </row>
        <row r="220">
          <cell r="C220" t="str">
            <v>陈周婷</v>
          </cell>
          <cell r="D220" t="str">
            <v>女</v>
          </cell>
          <cell r="E220" t="str">
            <v>爱家微</v>
          </cell>
          <cell r="F220" t="str">
            <v>爱家微</v>
          </cell>
          <cell r="G220" t="str">
            <v>体适能</v>
          </cell>
          <cell r="H220" t="str">
            <v>助教</v>
          </cell>
          <cell r="I220" t="str">
            <v>职员</v>
          </cell>
          <cell r="L220" t="str">
            <v>兼职</v>
          </cell>
          <cell r="O220">
            <v>44377</v>
          </cell>
          <cell r="Q220" t="str">
            <v>离职</v>
          </cell>
          <cell r="R220">
            <v>44390</v>
          </cell>
          <cell r="S220">
            <v>23</v>
          </cell>
          <cell r="T220">
            <v>1</v>
          </cell>
          <cell r="U220">
            <v>0</v>
          </cell>
          <cell r="V220" t="str">
            <v>劳务合同</v>
          </cell>
          <cell r="W220">
            <v>1</v>
          </cell>
          <cell r="X220">
            <v>44377</v>
          </cell>
          <cell r="Y220">
            <v>1</v>
          </cell>
          <cell r="Z220">
            <v>44741</v>
          </cell>
          <cell r="AE220" t="str">
            <v>511623199712072205</v>
          </cell>
          <cell r="AF220">
            <v>35771</v>
          </cell>
          <cell r="AH220">
            <v>25</v>
          </cell>
          <cell r="AI220" t="str">
            <v>汉族</v>
          </cell>
          <cell r="AJ220" t="str">
            <v>四川</v>
          </cell>
          <cell r="AK220" t="str">
            <v>四川个安</v>
          </cell>
          <cell r="AL220" t="str">
            <v>非城镇</v>
          </cell>
          <cell r="AM220" t="str">
            <v>未婚</v>
          </cell>
          <cell r="AN220" t="str">
            <v>未育</v>
          </cell>
          <cell r="AO220" t="str">
            <v>中共预备党员</v>
          </cell>
          <cell r="AP220" t="str">
            <v>本科</v>
          </cell>
          <cell r="AQ220" t="str">
            <v>福建师范大学</v>
          </cell>
          <cell r="AS220" t="e">
            <v>#N/A</v>
          </cell>
          <cell r="AT220">
            <v>44348</v>
          </cell>
          <cell r="AW220">
            <v>0</v>
          </cell>
          <cell r="AX220">
            <v>0</v>
          </cell>
        </row>
        <row r="221">
          <cell r="C221" t="str">
            <v>吴沁</v>
          </cell>
          <cell r="D221" t="str">
            <v>男</v>
          </cell>
          <cell r="E221" t="str">
            <v>人事部</v>
          </cell>
          <cell r="F221" t="str">
            <v>人事部</v>
          </cell>
          <cell r="G221" t="str">
            <v>职能</v>
          </cell>
          <cell r="H221" t="str">
            <v>高级培训专员</v>
          </cell>
          <cell r="I221" t="str">
            <v>职员</v>
          </cell>
          <cell r="J221" t="str">
            <v>P4</v>
          </cell>
          <cell r="L221" t="str">
            <v>正式员工</v>
          </cell>
          <cell r="O221">
            <v>44307</v>
          </cell>
          <cell r="P221">
            <v>44386</v>
          </cell>
          <cell r="Q221" t="str">
            <v>在职</v>
          </cell>
          <cell r="S221">
            <v>96</v>
          </cell>
          <cell r="T221">
            <v>1</v>
          </cell>
          <cell r="U221">
            <v>20</v>
          </cell>
          <cell r="V221" t="str">
            <v>劳动合同</v>
          </cell>
          <cell r="W221">
            <v>2</v>
          </cell>
          <cell r="X221">
            <v>44672</v>
          </cell>
          <cell r="Y221">
            <v>3</v>
          </cell>
          <cell r="Z221">
            <v>45767</v>
          </cell>
          <cell r="AA221" t="str">
            <v>自愿不缴纳医社保</v>
          </cell>
          <cell r="AE221" t="str">
            <v>522631199608054739</v>
          </cell>
          <cell r="AF221">
            <v>35282</v>
          </cell>
          <cell r="AG221" t="str">
            <v/>
          </cell>
          <cell r="AH221">
            <v>26</v>
          </cell>
          <cell r="AI221" t="str">
            <v>侗族</v>
          </cell>
          <cell r="AJ221" t="str">
            <v>贵州</v>
          </cell>
          <cell r="AK221" t="str">
            <v>贵州省聚平县双江乡坑洞村5组</v>
          </cell>
          <cell r="AL221" t="str">
            <v>非城镇</v>
          </cell>
          <cell r="AM221" t="str">
            <v>未婚</v>
          </cell>
          <cell r="AN221" t="str">
            <v>未育</v>
          </cell>
          <cell r="AO221" t="str">
            <v>团员</v>
          </cell>
          <cell r="AP221" t="str">
            <v>大专</v>
          </cell>
          <cell r="AQ221" t="str">
            <v>大庆学院</v>
          </cell>
          <cell r="AR221" t="str">
            <v>软件技术</v>
          </cell>
          <cell r="AS221">
            <v>0</v>
          </cell>
          <cell r="AT221">
            <v>43252</v>
          </cell>
          <cell r="AU221" t="str">
            <v>6214836010515001</v>
          </cell>
          <cell r="AV221" t="str">
            <v>白马支行</v>
          </cell>
          <cell r="AW221" t="str">
            <v>福建省</v>
          </cell>
          <cell r="AX221" t="str">
            <v>福州市</v>
          </cell>
          <cell r="AY221">
            <v>13011122663</v>
          </cell>
        </row>
        <row r="222">
          <cell r="C222" t="str">
            <v>雷庆妮</v>
          </cell>
          <cell r="D222" t="str">
            <v>女</v>
          </cell>
          <cell r="E222" t="str">
            <v>鼓山</v>
          </cell>
          <cell r="F222" t="str">
            <v>鼓山</v>
          </cell>
          <cell r="G222" t="str">
            <v>鼓山</v>
          </cell>
          <cell r="H222" t="str">
            <v>保洁</v>
          </cell>
          <cell r="I222" t="str">
            <v>职员</v>
          </cell>
          <cell r="J222" t="str">
            <v>P1</v>
          </cell>
          <cell r="L222" t="str">
            <v>试用员工</v>
          </cell>
          <cell r="O222">
            <v>44362</v>
          </cell>
          <cell r="Q222" t="str">
            <v>离职</v>
          </cell>
          <cell r="R222">
            <v>44391</v>
          </cell>
          <cell r="S222">
            <v>29</v>
          </cell>
          <cell r="T222">
            <v>1</v>
          </cell>
          <cell r="U222">
            <v>0</v>
          </cell>
          <cell r="V222" t="str">
            <v>未签</v>
          </cell>
          <cell r="X222">
            <v>44362</v>
          </cell>
          <cell r="Y222">
            <v>2</v>
          </cell>
          <cell r="Z222">
            <v>45091</v>
          </cell>
          <cell r="AE222" t="str">
            <v>522635199109074028</v>
          </cell>
          <cell r="AF222">
            <v>33488</v>
          </cell>
          <cell r="AH222">
            <v>31</v>
          </cell>
          <cell r="AI222" t="str">
            <v>瑶族</v>
          </cell>
          <cell r="AJ222" t="str">
            <v>麻江县</v>
          </cell>
          <cell r="AK222" t="str">
            <v>贵州省麻江县龙山镇龙山村第七组</v>
          </cell>
          <cell r="AL222" t="str">
            <v>非城镇</v>
          </cell>
          <cell r="AM222" t="str">
            <v>已婚</v>
          </cell>
          <cell r="AN222" t="str">
            <v>已生育</v>
          </cell>
          <cell r="AO222" t="str">
            <v>群众</v>
          </cell>
          <cell r="AS222" t="e">
            <v>#N/A</v>
          </cell>
          <cell r="AW222">
            <v>0</v>
          </cell>
          <cell r="AX222">
            <v>0</v>
          </cell>
          <cell r="AY222">
            <v>18350011359</v>
          </cell>
        </row>
        <row r="223">
          <cell r="C223" t="str">
            <v>叶梓贤</v>
          </cell>
          <cell r="D223" t="str">
            <v>男</v>
          </cell>
          <cell r="E223" t="str">
            <v>教学部</v>
          </cell>
          <cell r="F223" t="str">
            <v>雪豹队</v>
          </cell>
          <cell r="G223" t="str">
            <v>篮球</v>
          </cell>
          <cell r="H223" t="str">
            <v>助教</v>
          </cell>
          <cell r="I223" t="str">
            <v>职员</v>
          </cell>
          <cell r="J223" t="str">
            <v>P1</v>
          </cell>
          <cell r="L223" t="str">
            <v>试用员工</v>
          </cell>
          <cell r="O223">
            <v>44363</v>
          </cell>
          <cell r="Q223" t="str">
            <v>离职</v>
          </cell>
          <cell r="R223">
            <v>44391</v>
          </cell>
          <cell r="S223">
            <v>23</v>
          </cell>
          <cell r="T223">
            <v>1</v>
          </cell>
          <cell r="U223">
            <v>0</v>
          </cell>
          <cell r="V223" t="str">
            <v>劳动合同</v>
          </cell>
          <cell r="W223">
            <v>1</v>
          </cell>
          <cell r="X223">
            <v>44363</v>
          </cell>
          <cell r="Y223">
            <v>3</v>
          </cell>
          <cell r="Z223">
            <v>45458</v>
          </cell>
          <cell r="AE223" t="str">
            <v>430103199710230018</v>
          </cell>
          <cell r="AF223">
            <v>35726</v>
          </cell>
          <cell r="AH223">
            <v>25</v>
          </cell>
          <cell r="AI223" t="str">
            <v>汉族</v>
          </cell>
          <cell r="AJ223" t="str">
            <v>福州</v>
          </cell>
          <cell r="AK223" t="str">
            <v>福建省福州市鼓楼区江厝路70号湖前小区19座304单元</v>
          </cell>
          <cell r="AL223" t="str">
            <v>城镇</v>
          </cell>
          <cell r="AM223" t="str">
            <v>未婚</v>
          </cell>
          <cell r="AN223" t="str">
            <v>未育</v>
          </cell>
          <cell r="AO223" t="str">
            <v>团员</v>
          </cell>
          <cell r="AP223" t="str">
            <v>大专</v>
          </cell>
          <cell r="AQ223" t="str">
            <v>电子科技大学</v>
          </cell>
          <cell r="AR223" t="str">
            <v>行政管理</v>
          </cell>
          <cell r="AS223" t="e">
            <v>#N/A</v>
          </cell>
          <cell r="AT223">
            <v>43983</v>
          </cell>
          <cell r="AU223" t="str">
            <v>6214836011234081</v>
          </cell>
          <cell r="AV223" t="str">
            <v>屏山支行</v>
          </cell>
          <cell r="AW223" t="str">
            <v>福建省</v>
          </cell>
          <cell r="AX223" t="str">
            <v>福州市</v>
          </cell>
          <cell r="AY223">
            <v>17689457547</v>
          </cell>
        </row>
        <row r="224">
          <cell r="C224" t="str">
            <v>吴广炜</v>
          </cell>
          <cell r="D224" t="str">
            <v>男</v>
          </cell>
          <cell r="E224" t="str">
            <v>教学部</v>
          </cell>
          <cell r="F224" t="str">
            <v>雷霆队</v>
          </cell>
          <cell r="G224" t="str">
            <v>篮球</v>
          </cell>
          <cell r="H224" t="str">
            <v>助教</v>
          </cell>
          <cell r="I224" t="str">
            <v>职员</v>
          </cell>
          <cell r="J224" t="str">
            <v>P1</v>
          </cell>
          <cell r="L224" t="str">
            <v>实习学生</v>
          </cell>
          <cell r="O224">
            <v>44392</v>
          </cell>
          <cell r="Q224" t="str">
            <v>离职</v>
          </cell>
          <cell r="R224">
            <v>44392</v>
          </cell>
          <cell r="S224">
            <v>17</v>
          </cell>
          <cell r="T224">
            <v>1</v>
          </cell>
          <cell r="U224">
            <v>0</v>
          </cell>
          <cell r="V224" t="str">
            <v>实习协议</v>
          </cell>
          <cell r="W224">
            <v>1</v>
          </cell>
          <cell r="Y224">
            <v>1</v>
          </cell>
          <cell r="Z224">
            <v>44742</v>
          </cell>
          <cell r="AE224" t="str">
            <v>350124200311222173</v>
          </cell>
          <cell r="AF224">
            <v>37947</v>
          </cell>
          <cell r="AH224">
            <v>19</v>
          </cell>
          <cell r="AI224" t="str">
            <v>汉族</v>
          </cell>
          <cell r="AJ224" t="str">
            <v>闽清</v>
          </cell>
          <cell r="AK224" t="str">
            <v>福州市闽清县池园镇井后村</v>
          </cell>
          <cell r="AL224" t="str">
            <v>非城镇</v>
          </cell>
          <cell r="AM224" t="str">
            <v>未婚</v>
          </cell>
          <cell r="AN224" t="str">
            <v>未育</v>
          </cell>
          <cell r="AO224" t="str">
            <v>群众</v>
          </cell>
          <cell r="AP224" t="str">
            <v>中专</v>
          </cell>
          <cell r="AQ224" t="str">
            <v>福建生态职业技术学校</v>
          </cell>
          <cell r="AR224" t="str">
            <v>土木工程</v>
          </cell>
          <cell r="AS224" t="e">
            <v>#N/A</v>
          </cell>
          <cell r="AT224">
            <v>37947</v>
          </cell>
          <cell r="AW224">
            <v>0</v>
          </cell>
          <cell r="AX224">
            <v>0</v>
          </cell>
          <cell r="AY224">
            <v>17559436228</v>
          </cell>
        </row>
        <row r="225">
          <cell r="C225" t="str">
            <v>陈惠萱</v>
          </cell>
          <cell r="D225" t="str">
            <v>女</v>
          </cell>
          <cell r="E225" t="str">
            <v>教学部</v>
          </cell>
          <cell r="F225" t="str">
            <v>二区队</v>
          </cell>
          <cell r="G225" t="str">
            <v>中考</v>
          </cell>
          <cell r="H225" t="str">
            <v>助教</v>
          </cell>
          <cell r="I225" t="str">
            <v>职员</v>
          </cell>
          <cell r="J225" t="str">
            <v>P1</v>
          </cell>
          <cell r="L225" t="str">
            <v>实习学生</v>
          </cell>
          <cell r="O225">
            <v>44372</v>
          </cell>
          <cell r="Q225" t="str">
            <v>离职</v>
          </cell>
          <cell r="R225">
            <v>44393</v>
          </cell>
          <cell r="S225">
            <v>21</v>
          </cell>
          <cell r="T225">
            <v>1</v>
          </cell>
          <cell r="U225">
            <v>0</v>
          </cell>
          <cell r="V225" t="str">
            <v>实习协议</v>
          </cell>
          <cell r="W225">
            <v>1</v>
          </cell>
          <cell r="X225">
            <v>44372</v>
          </cell>
          <cell r="Y225">
            <v>1</v>
          </cell>
          <cell r="Z225">
            <v>44736</v>
          </cell>
          <cell r="AE225" t="str">
            <v>350623200006207226</v>
          </cell>
          <cell r="AF225">
            <v>36697</v>
          </cell>
          <cell r="AH225">
            <v>22</v>
          </cell>
          <cell r="AI225" t="str">
            <v>汉族</v>
          </cell>
          <cell r="AJ225" t="str">
            <v>漳州</v>
          </cell>
          <cell r="AK225" t="str">
            <v>福建省漳州市漳浦县马坪镇</v>
          </cell>
          <cell r="AM225" t="str">
            <v>未婚</v>
          </cell>
          <cell r="AN225" t="str">
            <v>未育</v>
          </cell>
          <cell r="AO225" t="str">
            <v>群众</v>
          </cell>
          <cell r="AP225" t="str">
            <v>大专</v>
          </cell>
          <cell r="AQ225" t="str">
            <v>福州英华职业技术学院</v>
          </cell>
          <cell r="AR225" t="str">
            <v>社会体育</v>
          </cell>
          <cell r="AS225" t="e">
            <v>#N/A</v>
          </cell>
          <cell r="AT225">
            <v>44713</v>
          </cell>
          <cell r="AW225">
            <v>0</v>
          </cell>
          <cell r="AX225">
            <v>0</v>
          </cell>
        </row>
        <row r="226">
          <cell r="C226" t="str">
            <v>刘治隆</v>
          </cell>
          <cell r="D226" t="str">
            <v>男</v>
          </cell>
          <cell r="E226" t="str">
            <v>教学部</v>
          </cell>
          <cell r="F226" t="str">
            <v>亮剑队</v>
          </cell>
          <cell r="G226" t="str">
            <v>篮球</v>
          </cell>
          <cell r="H226" t="str">
            <v>助教</v>
          </cell>
          <cell r="I226" t="str">
            <v>职员</v>
          </cell>
          <cell r="J226" t="str">
            <v>P2</v>
          </cell>
          <cell r="L226" t="str">
            <v>正式员工</v>
          </cell>
          <cell r="O226">
            <v>44188</v>
          </cell>
          <cell r="P226">
            <v>44256</v>
          </cell>
          <cell r="Q226" t="str">
            <v>离职</v>
          </cell>
          <cell r="R226">
            <v>44479</v>
          </cell>
          <cell r="S226">
            <v>23</v>
          </cell>
          <cell r="T226" t="e">
            <v>#REF!</v>
          </cell>
          <cell r="U226">
            <v>9</v>
          </cell>
          <cell r="V226" t="str">
            <v>劳动合同</v>
          </cell>
          <cell r="W226" t="str">
            <v>1</v>
          </cell>
          <cell r="X226">
            <v>44378</v>
          </cell>
          <cell r="Y226">
            <v>1</v>
          </cell>
          <cell r="Z226">
            <v>44742</v>
          </cell>
          <cell r="AA226" t="str">
            <v>医社保</v>
          </cell>
          <cell r="AB226">
            <v>44383</v>
          </cell>
          <cell r="AC226" t="str">
            <v>8月</v>
          </cell>
          <cell r="AD226" t="str">
            <v>8月</v>
          </cell>
          <cell r="AE226" t="str">
            <v>450923199804116470</v>
          </cell>
          <cell r="AF226">
            <v>35896</v>
          </cell>
          <cell r="AG226" t="str">
            <v/>
          </cell>
          <cell r="AH226">
            <v>24</v>
          </cell>
          <cell r="AI226" t="str">
            <v>汉族</v>
          </cell>
          <cell r="AJ226" t="str">
            <v>玉林</v>
          </cell>
          <cell r="AK226" t="str">
            <v>广西博白县新田镇天垌村豆岭队028号</v>
          </cell>
          <cell r="AL226" t="str">
            <v>非城镇</v>
          </cell>
          <cell r="AM226" t="str">
            <v>未婚</v>
          </cell>
          <cell r="AN226" t="str">
            <v>未育</v>
          </cell>
          <cell r="AO226" t="str">
            <v>团员</v>
          </cell>
          <cell r="AP226" t="str">
            <v>本科</v>
          </cell>
          <cell r="AQ226" t="str">
            <v>闽南理工学院</v>
          </cell>
          <cell r="AR226" t="str">
            <v>翻译</v>
          </cell>
          <cell r="AS226" t="e">
            <v>#N/A</v>
          </cell>
          <cell r="AT226">
            <v>44378</v>
          </cell>
          <cell r="AU226" t="str">
            <v>6214836011285455</v>
          </cell>
          <cell r="AV226" t="str">
            <v>福州分行营业部</v>
          </cell>
          <cell r="AW226" t="str">
            <v>福建省</v>
          </cell>
          <cell r="AX226" t="str">
            <v>福州市</v>
          </cell>
          <cell r="AY226" t="str">
            <v>18007786514</v>
          </cell>
        </row>
        <row r="227">
          <cell r="C227" t="str">
            <v>陈伟杰</v>
          </cell>
          <cell r="D227" t="str">
            <v>男</v>
          </cell>
          <cell r="E227" t="str">
            <v>教学部</v>
          </cell>
          <cell r="F227" t="str">
            <v>二区队</v>
          </cell>
          <cell r="G227" t="str">
            <v>中考</v>
          </cell>
          <cell r="H227" t="str">
            <v>助教</v>
          </cell>
          <cell r="I227" t="str">
            <v>职员</v>
          </cell>
          <cell r="J227" t="str">
            <v>P1</v>
          </cell>
          <cell r="L227" t="str">
            <v>实习学生</v>
          </cell>
          <cell r="O227">
            <v>44392</v>
          </cell>
          <cell r="Q227" t="str">
            <v>离职</v>
          </cell>
          <cell r="R227">
            <v>44397</v>
          </cell>
          <cell r="S227">
            <v>20</v>
          </cell>
          <cell r="T227">
            <v>1</v>
          </cell>
          <cell r="U227">
            <v>0</v>
          </cell>
          <cell r="V227" t="str">
            <v>实习协议</v>
          </cell>
          <cell r="W227">
            <v>1</v>
          </cell>
          <cell r="Y227">
            <v>1</v>
          </cell>
          <cell r="Z227">
            <v>44742</v>
          </cell>
          <cell r="AE227" t="str">
            <v>350302200105190337</v>
          </cell>
          <cell r="AF227">
            <v>37030</v>
          </cell>
          <cell r="AH227">
            <v>21</v>
          </cell>
          <cell r="AI227" t="str">
            <v>畲族</v>
          </cell>
          <cell r="AJ227" t="str">
            <v>福建</v>
          </cell>
          <cell r="AK227" t="str">
            <v>福建省莆田市城厢区骏隆云上居</v>
          </cell>
          <cell r="AL227" t="str">
            <v>城镇</v>
          </cell>
          <cell r="AM227" t="str">
            <v>未婚</v>
          </cell>
          <cell r="AN227" t="str">
            <v>未育</v>
          </cell>
          <cell r="AO227" t="str">
            <v>团员</v>
          </cell>
          <cell r="AP227" t="str">
            <v>大专</v>
          </cell>
          <cell r="AQ227" t="str">
            <v>福建体育职业技术学院</v>
          </cell>
          <cell r="AR227" t="str">
            <v>体育管理</v>
          </cell>
          <cell r="AS227" t="e">
            <v>#N/A</v>
          </cell>
          <cell r="AT227">
            <v>44742</v>
          </cell>
          <cell r="AU227" t="str">
            <v>6214836012694556</v>
          </cell>
          <cell r="AV227" t="str">
            <v>华林支行</v>
          </cell>
          <cell r="AW227" t="str">
            <v>福建省</v>
          </cell>
          <cell r="AX227" t="str">
            <v>福清市</v>
          </cell>
          <cell r="AY227" t="str">
            <v>13124028539</v>
          </cell>
        </row>
        <row r="228">
          <cell r="C228" t="str">
            <v>吴智凡</v>
          </cell>
          <cell r="D228" t="str">
            <v>男</v>
          </cell>
          <cell r="E228" t="str">
            <v>销售部</v>
          </cell>
          <cell r="F228" t="str">
            <v>传奇队</v>
          </cell>
          <cell r="G228" t="str">
            <v>课程顾问</v>
          </cell>
          <cell r="H228" t="str">
            <v>课程顾问</v>
          </cell>
          <cell r="I228" t="str">
            <v>职员</v>
          </cell>
          <cell r="J228" t="str">
            <v>P2</v>
          </cell>
          <cell r="L228" t="str">
            <v>正式员工</v>
          </cell>
          <cell r="O228">
            <v>43749</v>
          </cell>
          <cell r="P228">
            <v>43800</v>
          </cell>
          <cell r="Q228" t="str">
            <v>离职</v>
          </cell>
          <cell r="R228">
            <v>44398</v>
          </cell>
          <cell r="S228">
            <v>23</v>
          </cell>
          <cell r="T228">
            <v>3</v>
          </cell>
          <cell r="U228">
            <v>21</v>
          </cell>
          <cell r="V228" t="str">
            <v>劳动合同</v>
          </cell>
          <cell r="W228" t="str">
            <v>2</v>
          </cell>
          <cell r="X228">
            <v>44115</v>
          </cell>
          <cell r="Y228">
            <v>2</v>
          </cell>
          <cell r="Z228">
            <v>44844</v>
          </cell>
          <cell r="AA228" t="str">
            <v>医社保</v>
          </cell>
          <cell r="AB228">
            <v>43980</v>
          </cell>
          <cell r="AC228">
            <v>43980</v>
          </cell>
          <cell r="AD228">
            <v>43980</v>
          </cell>
          <cell r="AE228" t="str">
            <v>350322199805102537</v>
          </cell>
          <cell r="AF228">
            <v>35925</v>
          </cell>
          <cell r="AG228" t="str">
            <v/>
          </cell>
          <cell r="AH228">
            <v>24</v>
          </cell>
          <cell r="AJ228" t="str">
            <v>莆田</v>
          </cell>
          <cell r="AK228" t="str">
            <v>福建省莆田市仙游县度尾镇潭边村5号</v>
          </cell>
          <cell r="AM228" t="str">
            <v>未婚</v>
          </cell>
          <cell r="AN228" t="str">
            <v>未育</v>
          </cell>
          <cell r="AP228" t="str">
            <v>大专</v>
          </cell>
          <cell r="AQ228" t="str">
            <v>福建体育职业技术学院</v>
          </cell>
          <cell r="AR228" t="str">
            <v>运动训练</v>
          </cell>
          <cell r="AS228" t="e">
            <v>#N/A</v>
          </cell>
          <cell r="AT228">
            <v>43617</v>
          </cell>
          <cell r="AU228" t="str">
            <v>6214836006257022</v>
          </cell>
          <cell r="AV228" t="str">
            <v>白马支行</v>
          </cell>
          <cell r="AW228" t="str">
            <v>福建省</v>
          </cell>
          <cell r="AX228" t="str">
            <v>福州市</v>
          </cell>
          <cell r="AY228" t="str">
            <v>15205001143</v>
          </cell>
        </row>
        <row r="229">
          <cell r="C229" t="str">
            <v>申秋香</v>
          </cell>
          <cell r="D229" t="str">
            <v>女</v>
          </cell>
          <cell r="E229" t="str">
            <v>场馆</v>
          </cell>
          <cell r="F229" t="str">
            <v>爱家微</v>
          </cell>
          <cell r="G229" t="str">
            <v>场馆</v>
          </cell>
          <cell r="H229" t="str">
            <v>保洁</v>
          </cell>
          <cell r="I229" t="str">
            <v>职员</v>
          </cell>
          <cell r="J229" t="str">
            <v>P1</v>
          </cell>
          <cell r="L229" t="str">
            <v>试用员工</v>
          </cell>
          <cell r="O229">
            <v>44317</v>
          </cell>
          <cell r="Q229" t="str">
            <v>在职</v>
          </cell>
          <cell r="S229">
            <v>73</v>
          </cell>
          <cell r="T229">
            <v>1</v>
          </cell>
          <cell r="U229">
            <v>19</v>
          </cell>
          <cell r="V229" t="str">
            <v>劳动合同</v>
          </cell>
          <cell r="AE229" t="str">
            <v>432824197308317468</v>
          </cell>
          <cell r="AF229">
            <v>26907</v>
          </cell>
          <cell r="AG229" t="str">
            <v/>
          </cell>
          <cell r="AH229">
            <v>49</v>
          </cell>
          <cell r="AI229" t="str">
            <v>汉族</v>
          </cell>
          <cell r="AJ229" t="str">
            <v>闽侯</v>
          </cell>
          <cell r="AK229" t="str">
            <v>福建省闽侯县白沙镇洋石村下洋33号</v>
          </cell>
          <cell r="AL229" t="str">
            <v>非城镇</v>
          </cell>
          <cell r="AS229" t="e">
            <v>#N/A</v>
          </cell>
          <cell r="AW229">
            <v>0</v>
          </cell>
          <cell r="AX229">
            <v>0</v>
          </cell>
          <cell r="AY229">
            <v>13950212323</v>
          </cell>
        </row>
        <row r="230">
          <cell r="C230" t="str">
            <v>郭宇恒</v>
          </cell>
          <cell r="D230" t="str">
            <v>男</v>
          </cell>
          <cell r="E230" t="str">
            <v>爱家微</v>
          </cell>
          <cell r="F230" t="str">
            <v>爱家微</v>
          </cell>
          <cell r="G230" t="str">
            <v>体适能</v>
          </cell>
          <cell r="H230" t="str">
            <v>助教</v>
          </cell>
          <cell r="I230" t="str">
            <v>职员</v>
          </cell>
          <cell r="L230" t="str">
            <v>兼职</v>
          </cell>
          <cell r="O230">
            <v>44156</v>
          </cell>
          <cell r="P230" t="str">
            <v>/</v>
          </cell>
          <cell r="Q230" t="str">
            <v>离职</v>
          </cell>
          <cell r="R230">
            <v>44398</v>
          </cell>
          <cell r="S230">
            <v>19</v>
          </cell>
          <cell r="T230">
            <v>1</v>
          </cell>
          <cell r="U230">
            <v>8</v>
          </cell>
          <cell r="V230" t="str">
            <v>劳务合同</v>
          </cell>
          <cell r="W230" t="str">
            <v>1</v>
          </cell>
          <cell r="X230">
            <v>44156</v>
          </cell>
          <cell r="Y230">
            <v>1</v>
          </cell>
          <cell r="Z230">
            <v>44520</v>
          </cell>
          <cell r="AE230" t="str">
            <v>350702200109187831</v>
          </cell>
          <cell r="AF230">
            <v>37152</v>
          </cell>
          <cell r="AG230" t="str">
            <v/>
          </cell>
          <cell r="AH230">
            <v>21</v>
          </cell>
          <cell r="AI230" t="str">
            <v>汉族</v>
          </cell>
          <cell r="AJ230" t="str">
            <v>南平</v>
          </cell>
          <cell r="AK230" t="str">
            <v>福建省南平市延平区王台镇井窼村新村9号</v>
          </cell>
          <cell r="AL230" t="str">
            <v>非城镇</v>
          </cell>
          <cell r="AM230" t="str">
            <v>未婚</v>
          </cell>
          <cell r="AN230" t="str">
            <v>未育</v>
          </cell>
          <cell r="AO230" t="str">
            <v>群众</v>
          </cell>
          <cell r="AP230" t="str">
            <v>大专</v>
          </cell>
          <cell r="AQ230" t="str">
            <v>福建体育职业技术学院</v>
          </cell>
          <cell r="AR230" t="str">
            <v>体育休闲</v>
          </cell>
          <cell r="AS230" t="e">
            <v>#N/A</v>
          </cell>
          <cell r="AT230">
            <v>45078</v>
          </cell>
          <cell r="AU230" t="str">
            <v>6214836006505305</v>
          </cell>
          <cell r="AV230" t="str">
            <v>屏山支行</v>
          </cell>
          <cell r="AW230" t="str">
            <v>福建省</v>
          </cell>
          <cell r="AX230" t="str">
            <v>福州市</v>
          </cell>
          <cell r="AY230" t="str">
            <v>18250997815</v>
          </cell>
        </row>
        <row r="231">
          <cell r="C231" t="str">
            <v>吴余盛</v>
          </cell>
          <cell r="D231" t="str">
            <v>男</v>
          </cell>
          <cell r="E231" t="str">
            <v>销售部</v>
          </cell>
          <cell r="F231" t="str">
            <v>传奇队</v>
          </cell>
          <cell r="G231" t="str">
            <v>课程顾问</v>
          </cell>
          <cell r="H231" t="str">
            <v>课程顾问</v>
          </cell>
          <cell r="I231" t="str">
            <v>职员</v>
          </cell>
          <cell r="J231" t="str">
            <v>P2</v>
          </cell>
          <cell r="L231" t="str">
            <v>正式员工</v>
          </cell>
          <cell r="O231">
            <v>44249</v>
          </cell>
          <cell r="P231">
            <v>44287</v>
          </cell>
          <cell r="Q231" t="str">
            <v>离职</v>
          </cell>
          <cell r="R231">
            <v>44398</v>
          </cell>
          <cell r="S231">
            <v>23</v>
          </cell>
          <cell r="T231">
            <v>0</v>
          </cell>
          <cell r="U231">
            <v>4</v>
          </cell>
          <cell r="V231" t="str">
            <v>实习协议</v>
          </cell>
          <cell r="Z231">
            <v>44348</v>
          </cell>
          <cell r="AA231" t="str">
            <v>未增</v>
          </cell>
          <cell r="AE231" t="str">
            <v>350623199806274819</v>
          </cell>
          <cell r="AF231">
            <v>35973</v>
          </cell>
          <cell r="AG231" t="str">
            <v/>
          </cell>
          <cell r="AH231">
            <v>24</v>
          </cell>
          <cell r="AI231" t="str">
            <v>汉族</v>
          </cell>
          <cell r="AJ231" t="str">
            <v>莆田</v>
          </cell>
          <cell r="AK231" t="str">
            <v>福建省莆田市仙游县度尾镇潭边村后溪1号</v>
          </cell>
          <cell r="AL231" t="str">
            <v>非城镇</v>
          </cell>
          <cell r="AM231" t="str">
            <v>未婚</v>
          </cell>
          <cell r="AN231" t="str">
            <v>未育</v>
          </cell>
          <cell r="AO231" t="str">
            <v>团员</v>
          </cell>
          <cell r="AP231" t="str">
            <v>大专</v>
          </cell>
          <cell r="AQ231" t="str">
            <v>福建船政学院</v>
          </cell>
          <cell r="AR231" t="str">
            <v>汽车电子技术</v>
          </cell>
          <cell r="AS231" t="e">
            <v>#N/A</v>
          </cell>
          <cell r="AT231">
            <v>44348</v>
          </cell>
          <cell r="AU231" t="str">
            <v>6214836009814936</v>
          </cell>
          <cell r="AV231" t="str">
            <v>东街口支行</v>
          </cell>
          <cell r="AW231" t="str">
            <v>福建省</v>
          </cell>
          <cell r="AX231" t="str">
            <v>福州市</v>
          </cell>
          <cell r="AY231" t="str">
            <v>13030853261</v>
          </cell>
        </row>
        <row r="232">
          <cell r="C232" t="str">
            <v>吴司尧</v>
          </cell>
          <cell r="D232" t="str">
            <v>男</v>
          </cell>
          <cell r="E232" t="str">
            <v>教学部</v>
          </cell>
          <cell r="F232" t="str">
            <v>二区队</v>
          </cell>
          <cell r="G232" t="str">
            <v>篮球</v>
          </cell>
          <cell r="H232" t="str">
            <v>助教</v>
          </cell>
          <cell r="I232" t="str">
            <v>职员</v>
          </cell>
          <cell r="J232" t="str">
            <v>P1</v>
          </cell>
          <cell r="L232" t="str">
            <v>试用员工</v>
          </cell>
          <cell r="O232">
            <v>44397</v>
          </cell>
          <cell r="Q232" t="str">
            <v>离职</v>
          </cell>
          <cell r="R232">
            <v>44400</v>
          </cell>
          <cell r="S232">
            <v>22</v>
          </cell>
          <cell r="T232" t="e">
            <v>#REF!</v>
          </cell>
          <cell r="U232">
            <v>0</v>
          </cell>
          <cell r="V232" t="str">
            <v>劳动合同</v>
          </cell>
          <cell r="W232">
            <v>1</v>
          </cell>
          <cell r="X232">
            <v>44397</v>
          </cell>
          <cell r="Y232">
            <v>1</v>
          </cell>
          <cell r="Z232">
            <v>44761</v>
          </cell>
          <cell r="AE232" t="str">
            <v>350181199906171573</v>
          </cell>
          <cell r="AF232">
            <v>36328</v>
          </cell>
          <cell r="AH232">
            <v>23</v>
          </cell>
          <cell r="AI232" t="str">
            <v>汉族</v>
          </cell>
          <cell r="AJ232" t="str">
            <v>福清</v>
          </cell>
          <cell r="AK232" t="str">
            <v>福建省福州市仓山区金山大道新福金城湾19#1601</v>
          </cell>
          <cell r="AL232" t="str">
            <v>城镇</v>
          </cell>
          <cell r="AM232" t="str">
            <v>未婚</v>
          </cell>
          <cell r="AN232" t="str">
            <v>未育</v>
          </cell>
          <cell r="AO232" t="str">
            <v>团员</v>
          </cell>
          <cell r="AP232" t="str">
            <v>本科</v>
          </cell>
          <cell r="AQ232" t="str">
            <v>福州师范大学协和学院</v>
          </cell>
          <cell r="AR232" t="str">
            <v>体育休闲</v>
          </cell>
          <cell r="AS232" t="e">
            <v>#N/A</v>
          </cell>
          <cell r="AT232" t="str">
            <v>2021/6/</v>
          </cell>
          <cell r="AU232" t="str">
            <v>6214836006450072</v>
          </cell>
          <cell r="AV232" t="str">
            <v>古田支行</v>
          </cell>
          <cell r="AW232" t="str">
            <v>福建省</v>
          </cell>
          <cell r="AX232" t="str">
            <v>福州市</v>
          </cell>
          <cell r="AY232" t="str">
            <v>136968660610</v>
          </cell>
        </row>
        <row r="233">
          <cell r="C233" t="str">
            <v>颜颖杰</v>
          </cell>
          <cell r="D233" t="str">
            <v>男</v>
          </cell>
          <cell r="E233" t="str">
            <v>教学部</v>
          </cell>
          <cell r="F233" t="str">
            <v>教研组</v>
          </cell>
          <cell r="G233" t="str">
            <v>篮球</v>
          </cell>
          <cell r="H233" t="str">
            <v>教学研发</v>
          </cell>
          <cell r="I233" t="str">
            <v>职员</v>
          </cell>
          <cell r="J233" t="str">
            <v>P2</v>
          </cell>
          <cell r="K233" t="str">
            <v>C</v>
          </cell>
          <cell r="L233" t="str">
            <v>正式员工</v>
          </cell>
          <cell r="O233">
            <v>44322</v>
          </cell>
          <cell r="P233">
            <v>44379</v>
          </cell>
          <cell r="Q233" t="str">
            <v>离职</v>
          </cell>
          <cell r="R233">
            <v>44530</v>
          </cell>
          <cell r="S233">
            <v>22</v>
          </cell>
          <cell r="T233">
            <v>1</v>
          </cell>
          <cell r="U233">
            <v>6</v>
          </cell>
          <cell r="V233" t="str">
            <v>实习协议</v>
          </cell>
          <cell r="W233">
            <v>1</v>
          </cell>
          <cell r="Z233">
            <v>44378</v>
          </cell>
          <cell r="AE233" t="str">
            <v>352225199910040513</v>
          </cell>
          <cell r="AF233">
            <v>36437</v>
          </cell>
          <cell r="AG233" t="str">
            <v/>
          </cell>
          <cell r="AH233">
            <v>23</v>
          </cell>
          <cell r="AI233" t="str">
            <v>汉族</v>
          </cell>
          <cell r="AJ233" t="str">
            <v>宁德</v>
          </cell>
          <cell r="AK233" t="str">
            <v>福建省宁德市霞浦县三沙镇洋坪里街325号</v>
          </cell>
          <cell r="AL233" t="str">
            <v>非城镇</v>
          </cell>
          <cell r="AM233" t="str">
            <v>未婚</v>
          </cell>
          <cell r="AN233" t="str">
            <v>未育</v>
          </cell>
          <cell r="AP233" t="str">
            <v>本科</v>
          </cell>
          <cell r="AQ233" t="str">
            <v>福建师范大学</v>
          </cell>
          <cell r="AR233" t="str">
            <v>运动训练</v>
          </cell>
          <cell r="AS233" t="e">
            <v>#N/A</v>
          </cell>
          <cell r="AT233">
            <v>44348</v>
          </cell>
          <cell r="AU233" t="str">
            <v>6214855916446913</v>
          </cell>
          <cell r="AV233" t="str">
            <v>东门支行</v>
          </cell>
          <cell r="AW233" t="str">
            <v>福建省</v>
          </cell>
          <cell r="AX233" t="str">
            <v>福州市</v>
          </cell>
          <cell r="AY233" t="str">
            <v>15695938186</v>
          </cell>
        </row>
        <row r="234">
          <cell r="C234" t="str">
            <v>陈辉</v>
          </cell>
          <cell r="D234" t="str">
            <v>男</v>
          </cell>
          <cell r="E234" t="str">
            <v>业务部</v>
          </cell>
          <cell r="F234" t="str">
            <v>辉煌队</v>
          </cell>
          <cell r="G234" t="str">
            <v>篮球</v>
          </cell>
          <cell r="H234" t="str">
            <v>助教</v>
          </cell>
          <cell r="I234" t="str">
            <v>职员</v>
          </cell>
          <cell r="J234" t="str">
            <v>P2</v>
          </cell>
          <cell r="K234" t="str">
            <v>D</v>
          </cell>
          <cell r="L234" t="str">
            <v>正式员工</v>
          </cell>
          <cell r="O234">
            <v>44324</v>
          </cell>
          <cell r="P234">
            <v>44503</v>
          </cell>
          <cell r="Q234" t="str">
            <v>离职</v>
          </cell>
          <cell r="R234">
            <v>44601</v>
          </cell>
          <cell r="S234">
            <v>23</v>
          </cell>
          <cell r="T234">
            <v>2</v>
          </cell>
          <cell r="U234">
            <v>9</v>
          </cell>
          <cell r="V234" t="str">
            <v>劳动合同</v>
          </cell>
          <cell r="W234">
            <v>1</v>
          </cell>
          <cell r="X234">
            <v>44378</v>
          </cell>
          <cell r="Y234">
            <v>1</v>
          </cell>
          <cell r="Z234">
            <v>44742</v>
          </cell>
          <cell r="AA234" t="str">
            <v>医社保</v>
          </cell>
          <cell r="AB234">
            <v>44535</v>
          </cell>
          <cell r="AC234">
            <v>44535</v>
          </cell>
          <cell r="AD234">
            <v>44535</v>
          </cell>
          <cell r="AE234" t="str">
            <v>352203199811043016</v>
          </cell>
          <cell r="AF234">
            <v>36103</v>
          </cell>
          <cell r="AG234" t="str">
            <v/>
          </cell>
          <cell r="AH234">
            <v>24</v>
          </cell>
          <cell r="AI234" t="str">
            <v>汉族</v>
          </cell>
          <cell r="AJ234" t="str">
            <v>福鼎</v>
          </cell>
          <cell r="AK234" t="str">
            <v>福建省福鼎市嵛山镇东角村小康中路93号</v>
          </cell>
          <cell r="AL234" t="str">
            <v>非城镇</v>
          </cell>
          <cell r="AM234" t="str">
            <v>未婚</v>
          </cell>
          <cell r="AN234" t="str">
            <v>未育</v>
          </cell>
          <cell r="AO234" t="str">
            <v>团员</v>
          </cell>
          <cell r="AP234" t="str">
            <v>大专</v>
          </cell>
          <cell r="AQ234" t="str">
            <v>福建省卫生职业技术学院</v>
          </cell>
          <cell r="AR234" t="str">
            <v>医学检验技术</v>
          </cell>
          <cell r="AS234" t="e">
            <v>#N/A</v>
          </cell>
          <cell r="AT234">
            <v>44348</v>
          </cell>
          <cell r="AU234" t="str">
            <v>6214836012196511</v>
          </cell>
          <cell r="AV234" t="str">
            <v>万达支行</v>
          </cell>
          <cell r="AW234" t="str">
            <v>福建省</v>
          </cell>
          <cell r="AX234" t="str">
            <v>福州市</v>
          </cell>
          <cell r="AY234">
            <v>13275931986</v>
          </cell>
        </row>
        <row r="235">
          <cell r="C235" t="str">
            <v>王乃斌</v>
          </cell>
          <cell r="D235" t="str">
            <v>男</v>
          </cell>
          <cell r="E235" t="str">
            <v>教学部</v>
          </cell>
          <cell r="F235" t="str">
            <v>辉煌队</v>
          </cell>
          <cell r="G235" t="str">
            <v>中考体育</v>
          </cell>
          <cell r="H235" t="str">
            <v>助教</v>
          </cell>
          <cell r="I235" t="str">
            <v>职员</v>
          </cell>
          <cell r="J235" t="str">
            <v>P1</v>
          </cell>
          <cell r="L235" t="str">
            <v>试用员工</v>
          </cell>
          <cell r="O235">
            <v>44399</v>
          </cell>
          <cell r="Q235" t="str">
            <v>离职</v>
          </cell>
          <cell r="R235">
            <v>44400</v>
          </cell>
          <cell r="S235">
            <v>25</v>
          </cell>
          <cell r="T235" t="e">
            <v>#REF!</v>
          </cell>
          <cell r="U235">
            <v>0</v>
          </cell>
          <cell r="V235" t="str">
            <v>劳动合同</v>
          </cell>
          <cell r="W235">
            <v>1</v>
          </cell>
          <cell r="X235">
            <v>44399</v>
          </cell>
          <cell r="Y235">
            <v>1</v>
          </cell>
          <cell r="Z235">
            <v>44742</v>
          </cell>
          <cell r="AE235" t="str">
            <v>620423199512266535</v>
          </cell>
          <cell r="AF235">
            <v>35059</v>
          </cell>
          <cell r="AH235">
            <v>27</v>
          </cell>
          <cell r="AI235" t="str">
            <v>汉族</v>
          </cell>
          <cell r="AJ235" t="str">
            <v>甘肃</v>
          </cell>
          <cell r="AK235" t="str">
            <v>甘肃省白银市景泰县漫水滩乡</v>
          </cell>
          <cell r="AL235" t="str">
            <v>非城镇</v>
          </cell>
          <cell r="AM235" t="str">
            <v>未婚</v>
          </cell>
          <cell r="AN235" t="str">
            <v>未育</v>
          </cell>
          <cell r="AO235" t="str">
            <v>党员</v>
          </cell>
          <cell r="AP235" t="str">
            <v>本科</v>
          </cell>
          <cell r="AQ235" t="str">
            <v>长安大学</v>
          </cell>
          <cell r="AR235" t="str">
            <v>社会体育</v>
          </cell>
          <cell r="AS235" t="e">
            <v>#N/A</v>
          </cell>
          <cell r="AT235" t="str">
            <v>2019/6/</v>
          </cell>
          <cell r="AW235">
            <v>0</v>
          </cell>
          <cell r="AX235">
            <v>0</v>
          </cell>
          <cell r="AY235">
            <v>15339206261</v>
          </cell>
        </row>
        <row r="236">
          <cell r="C236" t="str">
            <v>江倩倩</v>
          </cell>
          <cell r="D236" t="str">
            <v>女</v>
          </cell>
          <cell r="E236" t="str">
            <v>教学部</v>
          </cell>
          <cell r="F236" t="str">
            <v>茵蔚星队</v>
          </cell>
          <cell r="G236" t="str">
            <v>体适能</v>
          </cell>
          <cell r="H236" t="str">
            <v>教练</v>
          </cell>
          <cell r="I236" t="str">
            <v>职员</v>
          </cell>
          <cell r="J236" t="str">
            <v>P2</v>
          </cell>
          <cell r="K236" t="str">
            <v>C</v>
          </cell>
          <cell r="L236" t="str">
            <v>正式员工</v>
          </cell>
          <cell r="O236">
            <v>43930</v>
          </cell>
          <cell r="P236">
            <v>43952</v>
          </cell>
          <cell r="Q236" t="str">
            <v>离职</v>
          </cell>
          <cell r="R236">
            <v>44405</v>
          </cell>
          <cell r="S236">
            <v>22</v>
          </cell>
          <cell r="T236">
            <v>2</v>
          </cell>
          <cell r="U236">
            <v>15</v>
          </cell>
          <cell r="V236" t="str">
            <v>劳动合同</v>
          </cell>
          <cell r="W236" t="str">
            <v>1</v>
          </cell>
          <cell r="X236">
            <v>44041</v>
          </cell>
          <cell r="Y236">
            <v>1</v>
          </cell>
          <cell r="Z236">
            <v>44405</v>
          </cell>
          <cell r="AA236" t="str">
            <v>医社保</v>
          </cell>
          <cell r="AB236" t="str">
            <v>2020/10/20</v>
          </cell>
          <cell r="AC236" t="str">
            <v>2020/10/21</v>
          </cell>
          <cell r="AD236" t="str">
            <v>2020/10/21</v>
          </cell>
          <cell r="AE236" t="str">
            <v>352203199902025526</v>
          </cell>
          <cell r="AF236">
            <v>36193</v>
          </cell>
          <cell r="AG236" t="str">
            <v/>
          </cell>
          <cell r="AH236">
            <v>23</v>
          </cell>
          <cell r="AJ236" t="str">
            <v>福鼎</v>
          </cell>
          <cell r="AK236" t="str">
            <v>福建省福鼎市佳阳乡安仁村竹岙13号</v>
          </cell>
          <cell r="AM236" t="str">
            <v>未婚</v>
          </cell>
          <cell r="AN236" t="str">
            <v>未育</v>
          </cell>
          <cell r="AP236" t="str">
            <v>大专</v>
          </cell>
          <cell r="AQ236" t="str">
            <v>闽西职业技术学院</v>
          </cell>
          <cell r="AR236" t="str">
            <v>会计</v>
          </cell>
          <cell r="AS236" t="e">
            <v>#N/A</v>
          </cell>
          <cell r="AT236">
            <v>43983</v>
          </cell>
          <cell r="AU236" t="str">
            <v>6214836007892819</v>
          </cell>
          <cell r="AV236" t="str">
            <v>万达支行</v>
          </cell>
          <cell r="AW236" t="str">
            <v>福建省</v>
          </cell>
          <cell r="AX236" t="str">
            <v>福州市</v>
          </cell>
          <cell r="AY236" t="str">
            <v>17750382990</v>
          </cell>
        </row>
        <row r="237">
          <cell r="C237" t="str">
            <v>何勇</v>
          </cell>
          <cell r="D237" t="str">
            <v>男</v>
          </cell>
          <cell r="E237" t="str">
            <v>销售部</v>
          </cell>
          <cell r="F237" t="str">
            <v>传奇队</v>
          </cell>
          <cell r="G237" t="str">
            <v>课程顾问</v>
          </cell>
          <cell r="H237" t="str">
            <v>课程顾问</v>
          </cell>
          <cell r="I237" t="str">
            <v>职员</v>
          </cell>
          <cell r="J237" t="str">
            <v>P2</v>
          </cell>
          <cell r="L237" t="str">
            <v>正式员工</v>
          </cell>
          <cell r="O237">
            <v>44313</v>
          </cell>
          <cell r="P237">
            <v>44348</v>
          </cell>
          <cell r="Q237" t="str">
            <v>离职</v>
          </cell>
          <cell r="R237">
            <v>44409</v>
          </cell>
          <cell r="S237">
            <v>31</v>
          </cell>
          <cell r="T237">
            <v>1</v>
          </cell>
          <cell r="U237">
            <v>3</v>
          </cell>
          <cell r="V237" t="str">
            <v>劳务合同</v>
          </cell>
          <cell r="AE237" t="str">
            <v>350181199001081872</v>
          </cell>
          <cell r="AF237">
            <v>32881</v>
          </cell>
          <cell r="AG237" t="str">
            <v/>
          </cell>
          <cell r="AH237">
            <v>32</v>
          </cell>
          <cell r="AI237" t="str">
            <v>汉族</v>
          </cell>
          <cell r="AJ237" t="str">
            <v>福州</v>
          </cell>
          <cell r="AK237" t="str">
            <v>福建省福州市福清市江镜镇江镜村742号</v>
          </cell>
          <cell r="AL237" t="str">
            <v>非城镇</v>
          </cell>
          <cell r="AM237" t="str">
            <v>已婚</v>
          </cell>
          <cell r="AN237" t="str">
            <v>已生育</v>
          </cell>
          <cell r="AO237" t="str">
            <v>群众</v>
          </cell>
          <cell r="AP237" t="str">
            <v>大专</v>
          </cell>
          <cell r="AQ237" t="str">
            <v>成都理工大学</v>
          </cell>
          <cell r="AR237" t="str">
            <v>国贸</v>
          </cell>
          <cell r="AS237" t="e">
            <v>#N/A</v>
          </cell>
          <cell r="AT237">
            <v>41426</v>
          </cell>
          <cell r="AU237" t="str">
            <v>6214836011469927</v>
          </cell>
          <cell r="AV237" t="str">
            <v>福州分行营业部</v>
          </cell>
          <cell r="AW237" t="str">
            <v>福建省</v>
          </cell>
          <cell r="AX237" t="str">
            <v>福州市</v>
          </cell>
          <cell r="AY237">
            <v>18750183003</v>
          </cell>
        </row>
        <row r="238">
          <cell r="C238" t="str">
            <v>董陈俊</v>
          </cell>
          <cell r="D238" t="str">
            <v>男</v>
          </cell>
          <cell r="E238" t="str">
            <v>教学部</v>
          </cell>
          <cell r="F238" t="str">
            <v>亮剑队</v>
          </cell>
          <cell r="G238" t="str">
            <v>体适能</v>
          </cell>
          <cell r="H238" t="str">
            <v>助教</v>
          </cell>
          <cell r="I238" t="str">
            <v>职员</v>
          </cell>
          <cell r="J238" t="str">
            <v>P2</v>
          </cell>
          <cell r="K238" t="str">
            <v>E</v>
          </cell>
          <cell r="L238" t="str">
            <v>正式员工</v>
          </cell>
          <cell r="O238">
            <v>44336</v>
          </cell>
          <cell r="P238">
            <v>44348</v>
          </cell>
          <cell r="Q238" t="str">
            <v>离职</v>
          </cell>
          <cell r="R238">
            <v>44561</v>
          </cell>
          <cell r="S238">
            <v>20</v>
          </cell>
          <cell r="T238">
            <v>1</v>
          </cell>
          <cell r="U238">
            <v>7</v>
          </cell>
          <cell r="V238" t="str">
            <v>劳动合同</v>
          </cell>
          <cell r="W238">
            <v>1</v>
          </cell>
          <cell r="X238">
            <v>44378</v>
          </cell>
          <cell r="Y238">
            <v>1</v>
          </cell>
          <cell r="Z238">
            <v>44742</v>
          </cell>
          <cell r="AA238" t="str">
            <v>医社保</v>
          </cell>
          <cell r="AB238">
            <v>44535</v>
          </cell>
          <cell r="AC238">
            <v>44535</v>
          </cell>
          <cell r="AD238">
            <v>44535</v>
          </cell>
          <cell r="AE238" t="str">
            <v>350725200101130034</v>
          </cell>
          <cell r="AF238">
            <v>36904</v>
          </cell>
          <cell r="AH238">
            <v>21</v>
          </cell>
          <cell r="AI238" t="str">
            <v>汉族</v>
          </cell>
          <cell r="AJ238" t="str">
            <v>南平</v>
          </cell>
          <cell r="AK238" t="str">
            <v>福建省南平市政和县南庄路41号</v>
          </cell>
          <cell r="AL238" t="str">
            <v>城镇</v>
          </cell>
          <cell r="AM238" t="str">
            <v>未婚</v>
          </cell>
          <cell r="AN238" t="str">
            <v>未育</v>
          </cell>
          <cell r="AO238" t="str">
            <v>群众</v>
          </cell>
          <cell r="AP238" t="str">
            <v>大专</v>
          </cell>
          <cell r="AQ238" t="str">
            <v>福建体育职业技术学院</v>
          </cell>
          <cell r="AR238" t="str">
            <v>俱乐部</v>
          </cell>
          <cell r="AS238" t="e">
            <v>#N/A</v>
          </cell>
          <cell r="AT238">
            <v>44378</v>
          </cell>
          <cell r="AU238" t="str">
            <v>6214836012369977</v>
          </cell>
          <cell r="AV238" t="str">
            <v>万达支行</v>
          </cell>
          <cell r="AW238" t="str">
            <v>福建省</v>
          </cell>
          <cell r="AX238" t="str">
            <v>福州市</v>
          </cell>
          <cell r="AY238">
            <v>15759164615</v>
          </cell>
        </row>
        <row r="239">
          <cell r="C239" t="str">
            <v>康盛鸣</v>
          </cell>
          <cell r="D239" t="str">
            <v>男</v>
          </cell>
          <cell r="E239" t="str">
            <v>教学部</v>
          </cell>
          <cell r="F239" t="str">
            <v>二区队</v>
          </cell>
          <cell r="G239" t="str">
            <v>体育中考</v>
          </cell>
          <cell r="H239" t="str">
            <v>教练</v>
          </cell>
          <cell r="I239" t="str">
            <v>职员</v>
          </cell>
          <cell r="J239" t="str">
            <v>P2</v>
          </cell>
          <cell r="K239" t="str">
            <v>E</v>
          </cell>
          <cell r="L239" t="str">
            <v>正式员工</v>
          </cell>
          <cell r="O239">
            <v>44102</v>
          </cell>
          <cell r="P239">
            <v>44228</v>
          </cell>
          <cell r="Q239" t="str">
            <v>离职</v>
          </cell>
          <cell r="R239">
            <v>44411</v>
          </cell>
          <cell r="S239">
            <v>22</v>
          </cell>
          <cell r="T239">
            <v>1</v>
          </cell>
          <cell r="U239">
            <v>10</v>
          </cell>
          <cell r="V239" t="str">
            <v>实习协议</v>
          </cell>
          <cell r="Z239">
            <v>44378</v>
          </cell>
          <cell r="AA239" t="str">
            <v>未增</v>
          </cell>
          <cell r="AE239" t="str">
            <v>350321199902221232</v>
          </cell>
          <cell r="AF239">
            <v>36213</v>
          </cell>
          <cell r="AG239" t="str">
            <v/>
          </cell>
          <cell r="AH239">
            <v>23</v>
          </cell>
          <cell r="AI239" t="str">
            <v>汉族</v>
          </cell>
          <cell r="AJ239" t="str">
            <v>莆田</v>
          </cell>
          <cell r="AK239" t="str">
            <v>福建省莆田市涵江区梧塘镇</v>
          </cell>
          <cell r="AL239" t="str">
            <v>城镇</v>
          </cell>
          <cell r="AM239" t="str">
            <v>未婚</v>
          </cell>
          <cell r="AN239" t="str">
            <v>未育</v>
          </cell>
          <cell r="AP239" t="str">
            <v>大专</v>
          </cell>
          <cell r="AQ239" t="str">
            <v>福建体育职业技术学院</v>
          </cell>
          <cell r="AR239" t="str">
            <v>运动训练</v>
          </cell>
          <cell r="AS239" t="e">
            <v>#N/A</v>
          </cell>
          <cell r="AT239">
            <v>44348</v>
          </cell>
          <cell r="AU239" t="str">
            <v>6214836009969136</v>
          </cell>
          <cell r="AV239" t="str">
            <v>江滨支行</v>
          </cell>
          <cell r="AW239" t="str">
            <v>福建省</v>
          </cell>
          <cell r="AX239" t="str">
            <v>福州市</v>
          </cell>
          <cell r="AY239" t="str">
            <v>18850916677</v>
          </cell>
        </row>
        <row r="240">
          <cell r="C240" t="str">
            <v>卢飞琳</v>
          </cell>
          <cell r="D240" t="str">
            <v>男</v>
          </cell>
          <cell r="E240" t="str">
            <v>爱家微</v>
          </cell>
          <cell r="F240" t="str">
            <v>爱家微</v>
          </cell>
          <cell r="G240" t="str">
            <v>体适能</v>
          </cell>
          <cell r="H240" t="str">
            <v>助教</v>
          </cell>
          <cell r="I240" t="str">
            <v>职员</v>
          </cell>
          <cell r="J240" t="str">
            <v>P1</v>
          </cell>
          <cell r="L240" t="str">
            <v>兼职</v>
          </cell>
          <cell r="O240">
            <v>44378</v>
          </cell>
          <cell r="Q240" t="str">
            <v>离职</v>
          </cell>
          <cell r="R240">
            <v>44417</v>
          </cell>
          <cell r="S240">
            <v>20</v>
          </cell>
          <cell r="T240">
            <v>2</v>
          </cell>
          <cell r="U240">
            <v>1</v>
          </cell>
          <cell r="V240" t="str">
            <v>劳务合同</v>
          </cell>
          <cell r="W240">
            <v>1</v>
          </cell>
          <cell r="X240">
            <v>44378</v>
          </cell>
          <cell r="Y240">
            <v>7</v>
          </cell>
          <cell r="Z240">
            <v>46934</v>
          </cell>
          <cell r="AE240" t="str">
            <v>350783200103088013</v>
          </cell>
          <cell r="AF240">
            <v>36958</v>
          </cell>
          <cell r="AH240">
            <v>21</v>
          </cell>
          <cell r="AI240" t="str">
            <v>汉族</v>
          </cell>
          <cell r="AJ240" t="str">
            <v>福州</v>
          </cell>
          <cell r="AK240" t="str">
            <v>福建省南平市建瓯市小松镇李园村荷厝9号</v>
          </cell>
          <cell r="AL240" t="str">
            <v>城镇</v>
          </cell>
          <cell r="AM240" t="str">
            <v>未婚</v>
          </cell>
          <cell r="AN240" t="str">
            <v>未育</v>
          </cell>
          <cell r="AO240" t="str">
            <v>群众</v>
          </cell>
          <cell r="AP240" t="str">
            <v>本科</v>
          </cell>
          <cell r="AQ240" t="str">
            <v>福州大学至诚学院</v>
          </cell>
          <cell r="AR240" t="str">
            <v>软件工程</v>
          </cell>
          <cell r="AS240" t="e">
            <v>#N/A</v>
          </cell>
          <cell r="AT240">
            <v>45108</v>
          </cell>
          <cell r="AW240">
            <v>0</v>
          </cell>
          <cell r="AX240">
            <v>0</v>
          </cell>
        </row>
        <row r="241">
          <cell r="C241" t="str">
            <v>张铮</v>
          </cell>
          <cell r="D241" t="str">
            <v>女</v>
          </cell>
          <cell r="E241" t="str">
            <v>人资行政部</v>
          </cell>
          <cell r="F241" t="str">
            <v>人资行政部</v>
          </cell>
          <cell r="G241" t="str">
            <v>行政专员</v>
          </cell>
          <cell r="H241" t="str">
            <v>行政专员</v>
          </cell>
          <cell r="I241" t="str">
            <v>职员</v>
          </cell>
          <cell r="J241" t="str">
            <v>P1</v>
          </cell>
          <cell r="L241" t="str">
            <v>试用员工</v>
          </cell>
          <cell r="O241">
            <v>44418</v>
          </cell>
          <cell r="Q241" t="str">
            <v>离职</v>
          </cell>
          <cell r="R241">
            <v>44419</v>
          </cell>
          <cell r="S241">
            <v>24</v>
          </cell>
          <cell r="T241" t="e">
            <v>#REF!</v>
          </cell>
          <cell r="V241" t="str">
            <v>劳动合同</v>
          </cell>
          <cell r="W241">
            <v>1</v>
          </cell>
          <cell r="AE241" t="str">
            <v>35010419960903158X</v>
          </cell>
          <cell r="AF241">
            <v>35311</v>
          </cell>
          <cell r="AH241">
            <v>26</v>
          </cell>
          <cell r="AI241" t="str">
            <v>汉族</v>
          </cell>
          <cell r="AJ241" t="str">
            <v>福建</v>
          </cell>
          <cell r="AK241" t="str">
            <v>福建省仓山城门镇浚边村浚边297号</v>
          </cell>
          <cell r="AL241" t="str">
            <v>非城镇</v>
          </cell>
          <cell r="AM241" t="str">
            <v>未婚</v>
          </cell>
          <cell r="AN241" t="str">
            <v>未育</v>
          </cell>
          <cell r="AO241" t="str">
            <v>团员</v>
          </cell>
          <cell r="AP241" t="str">
            <v>大专</v>
          </cell>
          <cell r="AQ241" t="str">
            <v>厦门海洋职业学院</v>
          </cell>
          <cell r="AR241" t="str">
            <v>计算机应用技术</v>
          </cell>
          <cell r="AS241" t="e">
            <v>#N/A</v>
          </cell>
          <cell r="AT241">
            <v>42887</v>
          </cell>
          <cell r="AW241">
            <v>0</v>
          </cell>
          <cell r="AX241">
            <v>0</v>
          </cell>
          <cell r="AY241">
            <v>18859253564</v>
          </cell>
        </row>
        <row r="242">
          <cell r="C242" t="str">
            <v>吴举炬</v>
          </cell>
          <cell r="D242" t="str">
            <v>男</v>
          </cell>
          <cell r="E242" t="str">
            <v>业务部</v>
          </cell>
          <cell r="F242" t="str">
            <v>辉煌队</v>
          </cell>
          <cell r="G242" t="str">
            <v>篮球</v>
          </cell>
          <cell r="H242" t="str">
            <v>助教</v>
          </cell>
          <cell r="I242" t="str">
            <v>职员</v>
          </cell>
          <cell r="J242" t="str">
            <v>P2</v>
          </cell>
          <cell r="K242" t="str">
            <v>D</v>
          </cell>
          <cell r="L242" t="str">
            <v>正式员工</v>
          </cell>
          <cell r="O242">
            <v>44342</v>
          </cell>
          <cell r="Q242" t="str">
            <v>离职</v>
          </cell>
          <cell r="R242">
            <v>44682</v>
          </cell>
          <cell r="S242">
            <v>22</v>
          </cell>
          <cell r="T242">
            <v>1</v>
          </cell>
          <cell r="U242">
            <v>11</v>
          </cell>
          <cell r="V242" t="str">
            <v>劳动合同</v>
          </cell>
          <cell r="W242">
            <v>1</v>
          </cell>
          <cell r="X242">
            <v>44378</v>
          </cell>
          <cell r="Z242">
            <v>44713</v>
          </cell>
          <cell r="AA242" t="str">
            <v>医社保</v>
          </cell>
          <cell r="AB242">
            <v>44505</v>
          </cell>
          <cell r="AE242" t="str">
            <v>350624199910012014</v>
          </cell>
          <cell r="AF242">
            <v>36434</v>
          </cell>
          <cell r="AH242">
            <v>23</v>
          </cell>
          <cell r="AI242" t="str">
            <v>汉族</v>
          </cell>
          <cell r="AJ242" t="str">
            <v>漳州</v>
          </cell>
          <cell r="AK242" t="str">
            <v>福建省漳州市诏安县深桥镇孝湖村</v>
          </cell>
          <cell r="AL242" t="str">
            <v>非城镇</v>
          </cell>
          <cell r="AM242" t="str">
            <v>未婚</v>
          </cell>
          <cell r="AN242" t="str">
            <v>未育</v>
          </cell>
          <cell r="AO242" t="str">
            <v>团员</v>
          </cell>
          <cell r="AP242" t="str">
            <v>大专</v>
          </cell>
          <cell r="AQ242" t="str">
            <v>福建农业职业技术学院</v>
          </cell>
          <cell r="AR242" t="str">
            <v>园林技术</v>
          </cell>
          <cell r="AS242" t="e">
            <v>#N/A</v>
          </cell>
          <cell r="AT242">
            <v>44378</v>
          </cell>
          <cell r="AU242" t="str">
            <v>6214836012037111</v>
          </cell>
          <cell r="AV242" t="str">
            <v>福州万象九宜城支行</v>
          </cell>
          <cell r="AW242" t="str">
            <v>福建省</v>
          </cell>
          <cell r="AX242" t="str">
            <v>福州市</v>
          </cell>
          <cell r="AY242">
            <v>15880018750</v>
          </cell>
        </row>
        <row r="243">
          <cell r="C243" t="str">
            <v>吴海坤</v>
          </cell>
          <cell r="D243" t="str">
            <v>男</v>
          </cell>
          <cell r="E243" t="str">
            <v>业务部</v>
          </cell>
          <cell r="F243" t="str">
            <v>追梦队</v>
          </cell>
          <cell r="G243" t="str">
            <v>篮球</v>
          </cell>
          <cell r="H243" t="str">
            <v>助教</v>
          </cell>
          <cell r="I243" t="str">
            <v>职员</v>
          </cell>
          <cell r="J243" t="str">
            <v>P2</v>
          </cell>
          <cell r="K243" t="str">
            <v>D</v>
          </cell>
          <cell r="L243" t="str">
            <v>正式员工</v>
          </cell>
          <cell r="O243">
            <v>44342</v>
          </cell>
          <cell r="P243">
            <v>44405</v>
          </cell>
          <cell r="Q243" t="str">
            <v>离职</v>
          </cell>
          <cell r="R243">
            <v>44890</v>
          </cell>
          <cell r="S243">
            <v>21</v>
          </cell>
          <cell r="T243">
            <v>1</v>
          </cell>
          <cell r="U243">
            <v>17</v>
          </cell>
          <cell r="V243" t="str">
            <v>劳动合同</v>
          </cell>
          <cell r="W243">
            <v>2</v>
          </cell>
          <cell r="X243">
            <v>44824</v>
          </cell>
          <cell r="Y243">
            <v>3</v>
          </cell>
          <cell r="Z243">
            <v>45919</v>
          </cell>
          <cell r="AA243" t="str">
            <v>医社保</v>
          </cell>
          <cell r="AB243">
            <v>44505</v>
          </cell>
          <cell r="AE243" t="str">
            <v>350624200104040534</v>
          </cell>
          <cell r="AF243">
            <v>36985</v>
          </cell>
          <cell r="AH243">
            <v>21</v>
          </cell>
          <cell r="AI243" t="str">
            <v>汉族</v>
          </cell>
          <cell r="AJ243" t="str">
            <v>漳州</v>
          </cell>
          <cell r="AK243" t="str">
            <v>福建省漳州市诏安县四都镇大梧村西梧</v>
          </cell>
          <cell r="AL243" t="str">
            <v>非城镇</v>
          </cell>
          <cell r="AM243" t="str">
            <v>未婚</v>
          </cell>
          <cell r="AN243" t="str">
            <v>未育</v>
          </cell>
          <cell r="AO243" t="str">
            <v>群众</v>
          </cell>
          <cell r="AP243" t="str">
            <v>大专</v>
          </cell>
          <cell r="AQ243" t="str">
            <v>福建农业职业技术学院</v>
          </cell>
          <cell r="AR243" t="str">
            <v>园林技术</v>
          </cell>
          <cell r="AS243">
            <v>0</v>
          </cell>
          <cell r="AT243">
            <v>44378</v>
          </cell>
          <cell r="AU243" t="str">
            <v>6214836012037103</v>
          </cell>
          <cell r="AV243" t="str">
            <v>福州万象九宜城支行</v>
          </cell>
          <cell r="AW243" t="str">
            <v>福建省</v>
          </cell>
          <cell r="AX243" t="str">
            <v>福州市</v>
          </cell>
          <cell r="AY243">
            <v>15959491001</v>
          </cell>
        </row>
        <row r="244">
          <cell r="C244" t="str">
            <v>刘梦如</v>
          </cell>
          <cell r="D244" t="str">
            <v>女</v>
          </cell>
          <cell r="E244" t="str">
            <v>人资行政部</v>
          </cell>
          <cell r="F244" t="str">
            <v>人资行政部</v>
          </cell>
          <cell r="G244" t="str">
            <v>行政专员</v>
          </cell>
          <cell r="H244" t="str">
            <v>行政专员</v>
          </cell>
          <cell r="I244" t="str">
            <v>职员</v>
          </cell>
          <cell r="J244" t="str">
            <v>P2</v>
          </cell>
          <cell r="L244" t="str">
            <v>正式员工</v>
          </cell>
          <cell r="O244">
            <v>43985</v>
          </cell>
          <cell r="P244">
            <v>44046</v>
          </cell>
          <cell r="Q244" t="str">
            <v>离职</v>
          </cell>
          <cell r="R244">
            <v>44420</v>
          </cell>
          <cell r="S244">
            <v>23</v>
          </cell>
          <cell r="T244">
            <v>2</v>
          </cell>
          <cell r="U244">
            <v>14</v>
          </cell>
          <cell r="V244" t="str">
            <v>劳动合同</v>
          </cell>
          <cell r="W244" t="str">
            <v>1</v>
          </cell>
          <cell r="X244">
            <v>43985</v>
          </cell>
          <cell r="Y244">
            <v>1</v>
          </cell>
          <cell r="Z244">
            <v>44349</v>
          </cell>
          <cell r="AA244" t="str">
            <v>减员医社保</v>
          </cell>
          <cell r="AB244">
            <v>44001</v>
          </cell>
          <cell r="AC244">
            <v>44001</v>
          </cell>
          <cell r="AD244">
            <v>44001</v>
          </cell>
          <cell r="AE244" t="str">
            <v>341602199805204621</v>
          </cell>
          <cell r="AF244">
            <v>35935</v>
          </cell>
          <cell r="AG244" t="str">
            <v/>
          </cell>
          <cell r="AH244">
            <v>24</v>
          </cell>
          <cell r="AJ244" t="str">
            <v>亳州</v>
          </cell>
          <cell r="AK244" t="str">
            <v>安徽省亳州市谯城区城父镇刘楼行政村后刘楼</v>
          </cell>
          <cell r="AL244" t="str">
            <v>非城镇</v>
          </cell>
          <cell r="AM244" t="str">
            <v>已婚</v>
          </cell>
          <cell r="AN244" t="str">
            <v>未育</v>
          </cell>
          <cell r="AP244" t="str">
            <v>大专</v>
          </cell>
          <cell r="AQ244" t="str">
            <v>福建教育学院</v>
          </cell>
          <cell r="AR244" t="str">
            <v>学前教育</v>
          </cell>
          <cell r="AS244" t="e">
            <v>#N/A</v>
          </cell>
          <cell r="AT244">
            <v>42887</v>
          </cell>
          <cell r="AU244" t="str">
            <v>6214836008104313</v>
          </cell>
          <cell r="AV244" t="str">
            <v>东水支行</v>
          </cell>
          <cell r="AW244" t="str">
            <v>福建省</v>
          </cell>
          <cell r="AX244" t="str">
            <v>福州市</v>
          </cell>
          <cell r="AY244" t="str">
            <v>18950227001</v>
          </cell>
        </row>
        <row r="245">
          <cell r="C245" t="str">
            <v>雷钗玲</v>
          </cell>
          <cell r="D245" t="str">
            <v>女</v>
          </cell>
          <cell r="E245" t="str">
            <v>人事部</v>
          </cell>
          <cell r="F245" t="str">
            <v>人事部</v>
          </cell>
          <cell r="G245" t="str">
            <v>职能</v>
          </cell>
          <cell r="H245" t="str">
            <v>行政专员</v>
          </cell>
          <cell r="I245" t="str">
            <v>职员</v>
          </cell>
          <cell r="J245" t="str">
            <v>P2</v>
          </cell>
          <cell r="L245" t="str">
            <v>正式员工</v>
          </cell>
          <cell r="O245">
            <v>44343</v>
          </cell>
          <cell r="Q245" t="str">
            <v>离职</v>
          </cell>
          <cell r="R245">
            <v>44484</v>
          </cell>
          <cell r="S245">
            <v>25</v>
          </cell>
          <cell r="T245">
            <v>1</v>
          </cell>
          <cell r="U245">
            <v>4</v>
          </cell>
          <cell r="V245" t="str">
            <v>劳动合同</v>
          </cell>
          <cell r="Z245" t="e">
            <v>#NUM!</v>
          </cell>
          <cell r="AE245" t="str">
            <v>350122199609283528</v>
          </cell>
          <cell r="AF245">
            <v>35336</v>
          </cell>
          <cell r="AH245">
            <v>26</v>
          </cell>
          <cell r="AI245" t="str">
            <v>畲族</v>
          </cell>
          <cell r="AJ245" t="str">
            <v>福州</v>
          </cell>
          <cell r="AK245" t="str">
            <v>福建省福州市连江县东湖镇天竹</v>
          </cell>
          <cell r="AL245" t="str">
            <v>非城镇</v>
          </cell>
          <cell r="AM245" t="str">
            <v>未婚</v>
          </cell>
          <cell r="AN245" t="str">
            <v>未育</v>
          </cell>
          <cell r="AO245" t="str">
            <v>群众</v>
          </cell>
          <cell r="AP245" t="str">
            <v>本科</v>
          </cell>
          <cell r="AQ245" t="str">
            <v>仰恩大学</v>
          </cell>
          <cell r="AR245" t="str">
            <v>汉语言文学</v>
          </cell>
          <cell r="AS245" t="e">
            <v>#N/A</v>
          </cell>
          <cell r="AT245">
            <v>43647</v>
          </cell>
          <cell r="AU245" t="str">
            <v>6214836012367468</v>
          </cell>
          <cell r="AV245" t="str">
            <v>金融街支行</v>
          </cell>
          <cell r="AW245" t="str">
            <v>福建省</v>
          </cell>
          <cell r="AX245" t="str">
            <v>福州市</v>
          </cell>
          <cell r="AY245">
            <v>17805922110</v>
          </cell>
        </row>
        <row r="246">
          <cell r="C246" t="str">
            <v>沈立标</v>
          </cell>
          <cell r="D246" t="str">
            <v>男</v>
          </cell>
          <cell r="E246" t="str">
            <v>教学部</v>
          </cell>
          <cell r="F246" t="str">
            <v>教研组</v>
          </cell>
          <cell r="G246" t="str">
            <v>篮球</v>
          </cell>
          <cell r="H246" t="str">
            <v>教学研发</v>
          </cell>
          <cell r="I246" t="str">
            <v>职员</v>
          </cell>
          <cell r="J246" t="str">
            <v>P1</v>
          </cell>
          <cell r="K246" t="str">
            <v>E</v>
          </cell>
          <cell r="L246" t="str">
            <v>试用员工</v>
          </cell>
          <cell r="O246">
            <v>44342</v>
          </cell>
          <cell r="Q246" t="str">
            <v>离职</v>
          </cell>
          <cell r="R246">
            <v>44420</v>
          </cell>
          <cell r="S246">
            <v>26</v>
          </cell>
          <cell r="T246" t="e">
            <v>#REF!</v>
          </cell>
          <cell r="U246">
            <v>2</v>
          </cell>
          <cell r="V246" t="str">
            <v>未签</v>
          </cell>
          <cell r="Z246" t="e">
            <v>#NUM!</v>
          </cell>
          <cell r="AE246" t="str">
            <v>350624199505146510</v>
          </cell>
          <cell r="AF246">
            <v>34833</v>
          </cell>
          <cell r="AH246">
            <v>27</v>
          </cell>
          <cell r="AI246" t="str">
            <v>汉族</v>
          </cell>
          <cell r="AJ246" t="str">
            <v>漳州</v>
          </cell>
          <cell r="AK246" t="str">
            <v>福建省漳州市</v>
          </cell>
          <cell r="AL246" t="str">
            <v>城镇</v>
          </cell>
          <cell r="AM246" t="str">
            <v>未婚</v>
          </cell>
          <cell r="AN246" t="str">
            <v>未育</v>
          </cell>
          <cell r="AO246" t="str">
            <v>团员</v>
          </cell>
          <cell r="AP246" t="str">
            <v>硕士</v>
          </cell>
          <cell r="AQ246" t="str">
            <v>北京体育大学</v>
          </cell>
          <cell r="AR246" t="str">
            <v>体育教育</v>
          </cell>
          <cell r="AS246" t="e">
            <v>#N/A</v>
          </cell>
          <cell r="AT246">
            <v>44378</v>
          </cell>
          <cell r="AU246" t="str">
            <v>6214836009460003</v>
          </cell>
          <cell r="AV246" t="str">
            <v>福州南门支行</v>
          </cell>
          <cell r="AW246" t="str">
            <v>福建省</v>
          </cell>
          <cell r="AX246" t="str">
            <v>福州市</v>
          </cell>
          <cell r="AY246">
            <v>17720797704</v>
          </cell>
        </row>
        <row r="247">
          <cell r="C247" t="str">
            <v>刘泽煌</v>
          </cell>
          <cell r="D247" t="str">
            <v>男</v>
          </cell>
          <cell r="E247" t="str">
            <v>业务部</v>
          </cell>
          <cell r="F247" t="str">
            <v>辉煌队</v>
          </cell>
          <cell r="G247" t="str">
            <v>课程顾问</v>
          </cell>
          <cell r="H247" t="str">
            <v>课程顾问</v>
          </cell>
          <cell r="I247" t="str">
            <v>职员</v>
          </cell>
          <cell r="J247" t="str">
            <v>P2</v>
          </cell>
          <cell r="L247" t="str">
            <v>正式员工</v>
          </cell>
          <cell r="O247">
            <v>44347</v>
          </cell>
          <cell r="Q247" t="str">
            <v>离职</v>
          </cell>
          <cell r="R247">
            <v>44713</v>
          </cell>
          <cell r="S247">
            <v>22</v>
          </cell>
          <cell r="T247">
            <v>2</v>
          </cell>
          <cell r="U247">
            <v>12</v>
          </cell>
          <cell r="V247" t="str">
            <v>劳动合同</v>
          </cell>
          <cell r="W247" t="str">
            <v>1</v>
          </cell>
          <cell r="X247">
            <v>44348</v>
          </cell>
          <cell r="Y247">
            <v>2</v>
          </cell>
          <cell r="Z247">
            <v>45077</v>
          </cell>
          <cell r="AA247" t="str">
            <v>医社保</v>
          </cell>
          <cell r="AB247" t="str">
            <v>2021/12/5</v>
          </cell>
          <cell r="AC247" t="str">
            <v>2021/12/5</v>
          </cell>
          <cell r="AD247" t="str">
            <v>2021/12/5</v>
          </cell>
          <cell r="AE247" t="str">
            <v>350623200004305113</v>
          </cell>
          <cell r="AF247">
            <v>36646</v>
          </cell>
          <cell r="AG247" t="str">
            <v/>
          </cell>
          <cell r="AH247">
            <v>22</v>
          </cell>
          <cell r="AI247" t="str">
            <v>汉族</v>
          </cell>
          <cell r="AJ247" t="str">
            <v>漳州</v>
          </cell>
          <cell r="AK247" t="str">
            <v>福建省漳浦县霞盖镇刘坂村坡下161号</v>
          </cell>
          <cell r="AL247" t="str">
            <v>非城镇</v>
          </cell>
          <cell r="AM247" t="str">
            <v>未婚</v>
          </cell>
          <cell r="AN247" t="str">
            <v>未育</v>
          </cell>
          <cell r="AO247" t="str">
            <v>群众</v>
          </cell>
          <cell r="AP247" t="str">
            <v>中专</v>
          </cell>
          <cell r="AQ247" t="str">
            <v>福州商贸职业中专</v>
          </cell>
          <cell r="AR247" t="str">
            <v>电子商务</v>
          </cell>
          <cell r="AS247" t="e">
            <v>#N/A</v>
          </cell>
          <cell r="AT247">
            <v>43709</v>
          </cell>
          <cell r="AU247" t="str">
            <v>6214836008463313</v>
          </cell>
          <cell r="AV247" t="str">
            <v>深纺支行</v>
          </cell>
          <cell r="AW247" t="str">
            <v>广东省</v>
          </cell>
          <cell r="AX247" t="str">
            <v>深圳市</v>
          </cell>
          <cell r="AY247" t="str">
            <v>15880182306</v>
          </cell>
        </row>
        <row r="248">
          <cell r="C248" t="str">
            <v>王孺涵</v>
          </cell>
          <cell r="D248" t="str">
            <v>男</v>
          </cell>
          <cell r="E248" t="str">
            <v>教学部</v>
          </cell>
          <cell r="F248" t="str">
            <v>雪豹队</v>
          </cell>
          <cell r="G248" t="str">
            <v>篮球</v>
          </cell>
          <cell r="H248" t="str">
            <v>助教</v>
          </cell>
          <cell r="I248" t="str">
            <v>职员</v>
          </cell>
          <cell r="J248" t="str">
            <v>P1</v>
          </cell>
          <cell r="L248" t="str">
            <v>实习学生</v>
          </cell>
          <cell r="O248">
            <v>44397</v>
          </cell>
          <cell r="Q248" t="str">
            <v>离职</v>
          </cell>
          <cell r="R248">
            <v>44421</v>
          </cell>
          <cell r="S248">
            <v>20</v>
          </cell>
          <cell r="T248" t="e">
            <v>#REF!</v>
          </cell>
          <cell r="U248" t="str">
            <v/>
          </cell>
          <cell r="V248" t="str">
            <v>实习协议</v>
          </cell>
          <cell r="W248">
            <v>1</v>
          </cell>
          <cell r="Y248">
            <v>1</v>
          </cell>
          <cell r="Z248">
            <v>44742</v>
          </cell>
          <cell r="AE248" t="str">
            <v>350982200101191513</v>
          </cell>
          <cell r="AF248">
            <v>36910</v>
          </cell>
          <cell r="AH248">
            <v>21</v>
          </cell>
          <cell r="AI248" t="str">
            <v>汉族</v>
          </cell>
          <cell r="AJ248" t="str">
            <v>福鼎</v>
          </cell>
          <cell r="AK248" t="str">
            <v>福建省福鼎市沙埕镇海滨南路158号</v>
          </cell>
          <cell r="AL248" t="str">
            <v>非城镇</v>
          </cell>
          <cell r="AM248" t="str">
            <v>未婚</v>
          </cell>
          <cell r="AN248" t="str">
            <v>未育</v>
          </cell>
          <cell r="AO248" t="str">
            <v>群众</v>
          </cell>
          <cell r="AP248" t="str">
            <v>中专</v>
          </cell>
          <cell r="AQ248" t="str">
            <v>福州理工学院</v>
          </cell>
          <cell r="AR248" t="str">
            <v>建筑设计</v>
          </cell>
          <cell r="AS248" t="e">
            <v>#N/A</v>
          </cell>
          <cell r="AT248">
            <v>44742</v>
          </cell>
          <cell r="AU248" t="str">
            <v>6214836012930497</v>
          </cell>
          <cell r="AV248" t="str">
            <v>白马支行</v>
          </cell>
          <cell r="AW248" t="str">
            <v>福建省</v>
          </cell>
          <cell r="AX248" t="str">
            <v>福州市</v>
          </cell>
          <cell r="AY248">
            <v>18760239003</v>
          </cell>
        </row>
        <row r="249">
          <cell r="C249" t="str">
            <v>刘源</v>
          </cell>
          <cell r="D249" t="str">
            <v>男</v>
          </cell>
          <cell r="E249" t="str">
            <v>教学部</v>
          </cell>
          <cell r="F249" t="str">
            <v>二区队</v>
          </cell>
          <cell r="G249" t="str">
            <v>中考体育</v>
          </cell>
          <cell r="H249" t="str">
            <v>助教</v>
          </cell>
          <cell r="I249" t="str">
            <v>职员</v>
          </cell>
          <cell r="J249" t="str">
            <v>P1</v>
          </cell>
          <cell r="L249" t="str">
            <v>试用员工</v>
          </cell>
          <cell r="O249">
            <v>44421</v>
          </cell>
          <cell r="Q249" t="str">
            <v>离职</v>
          </cell>
          <cell r="R249">
            <v>44422</v>
          </cell>
          <cell r="S249">
            <v>22</v>
          </cell>
          <cell r="T249" t="e">
            <v>#REF!</v>
          </cell>
          <cell r="V249" t="str">
            <v>劳动合同</v>
          </cell>
          <cell r="W249">
            <v>1</v>
          </cell>
          <cell r="AE249" t="str">
            <v>350783199906222014</v>
          </cell>
          <cell r="AF249">
            <v>36333</v>
          </cell>
          <cell r="AH249">
            <v>23</v>
          </cell>
          <cell r="AI249" t="str">
            <v>汉族</v>
          </cell>
          <cell r="AJ249" t="str">
            <v>建瓯</v>
          </cell>
          <cell r="AK249" t="str">
            <v>福建省建瓯市顺阳乡江敦村江敦53号</v>
          </cell>
          <cell r="AL249" t="str">
            <v>非城镇</v>
          </cell>
          <cell r="AM249" t="str">
            <v>未婚</v>
          </cell>
          <cell r="AN249" t="str">
            <v>未育</v>
          </cell>
          <cell r="AO249" t="str">
            <v>团员</v>
          </cell>
          <cell r="AP249" t="str">
            <v>本科</v>
          </cell>
          <cell r="AQ249" t="str">
            <v>闽江师范大学</v>
          </cell>
          <cell r="AR249" t="str">
            <v>体育教育</v>
          </cell>
          <cell r="AS249" t="e">
            <v>#N/A</v>
          </cell>
          <cell r="AT249" t="str">
            <v>2021/6/</v>
          </cell>
          <cell r="AU249" t="str">
            <v>6214835962594451</v>
          </cell>
          <cell r="AV249" t="str">
            <v>漳州新城支行</v>
          </cell>
          <cell r="AW249" t="str">
            <v>福建省</v>
          </cell>
          <cell r="AX249" t="str">
            <v>漳州市</v>
          </cell>
          <cell r="AY249">
            <v>18250970105</v>
          </cell>
        </row>
        <row r="250">
          <cell r="C250" t="str">
            <v>林尊嘉</v>
          </cell>
          <cell r="D250" t="str">
            <v>男</v>
          </cell>
          <cell r="E250" t="str">
            <v>市场部</v>
          </cell>
          <cell r="F250" t="str">
            <v>市场部</v>
          </cell>
          <cell r="G250" t="str">
            <v>职能</v>
          </cell>
          <cell r="H250" t="str">
            <v>市场专员</v>
          </cell>
          <cell r="I250" t="str">
            <v>职员</v>
          </cell>
          <cell r="J250" t="str">
            <v>P2</v>
          </cell>
          <cell r="L250" t="str">
            <v>正式员工</v>
          </cell>
          <cell r="O250">
            <v>44358</v>
          </cell>
          <cell r="P250">
            <v>44421</v>
          </cell>
          <cell r="Q250" t="str">
            <v>在职</v>
          </cell>
          <cell r="R250" t="str">
            <v>/</v>
          </cell>
          <cell r="S250" t="e">
            <v>#VALUE!</v>
          </cell>
          <cell r="T250">
            <v>2</v>
          </cell>
          <cell r="U250">
            <v>18</v>
          </cell>
          <cell r="V250" t="str">
            <v>未签</v>
          </cell>
          <cell r="X250">
            <v>44358</v>
          </cell>
          <cell r="Y250">
            <v>1</v>
          </cell>
          <cell r="Z250">
            <v>44722</v>
          </cell>
          <cell r="AA250" t="str">
            <v>医社保</v>
          </cell>
          <cell r="AE250" t="str">
            <v>350104199410272212</v>
          </cell>
          <cell r="AF250">
            <v>34634</v>
          </cell>
          <cell r="AG250" t="str">
            <v/>
          </cell>
          <cell r="AH250">
            <v>28</v>
          </cell>
          <cell r="AI250" t="str">
            <v>汉族</v>
          </cell>
          <cell r="AJ250" t="str">
            <v>福州</v>
          </cell>
          <cell r="AK250" t="str">
            <v>福建省福州市晋安区王庄新村二区32座603单元</v>
          </cell>
          <cell r="AL250" t="str">
            <v>城镇</v>
          </cell>
          <cell r="AM250" t="str">
            <v>未婚</v>
          </cell>
          <cell r="AN250" t="str">
            <v>未育</v>
          </cell>
          <cell r="AO250" t="str">
            <v>群众</v>
          </cell>
          <cell r="AP250" t="str">
            <v>中专</v>
          </cell>
          <cell r="AQ250" t="str">
            <v>福建省新华技术学校</v>
          </cell>
          <cell r="AR250" t="str">
            <v>烹饪</v>
          </cell>
          <cell r="AS250">
            <v>0</v>
          </cell>
          <cell r="AT250">
            <v>41518</v>
          </cell>
          <cell r="AU250" t="str">
            <v>6214836005262866</v>
          </cell>
          <cell r="AV250" t="str">
            <v>屏山支行</v>
          </cell>
          <cell r="AW250" t="str">
            <v>福建省</v>
          </cell>
          <cell r="AX250" t="str">
            <v>福州市</v>
          </cell>
          <cell r="AY250">
            <v>13285025249</v>
          </cell>
        </row>
        <row r="251">
          <cell r="C251" t="str">
            <v>余敏洪</v>
          </cell>
          <cell r="D251" t="str">
            <v>男</v>
          </cell>
          <cell r="E251" t="str">
            <v>教学部</v>
          </cell>
          <cell r="F251" t="str">
            <v>二区队</v>
          </cell>
          <cell r="G251" t="str">
            <v>篮球</v>
          </cell>
          <cell r="H251" t="str">
            <v>助教</v>
          </cell>
          <cell r="I251" t="str">
            <v>职员</v>
          </cell>
          <cell r="J251" t="str">
            <v>P1</v>
          </cell>
          <cell r="K251" t="str">
            <v>E</v>
          </cell>
          <cell r="L251" t="str">
            <v>试用员工</v>
          </cell>
          <cell r="O251">
            <v>44302</v>
          </cell>
          <cell r="Q251" t="str">
            <v>离职</v>
          </cell>
          <cell r="R251">
            <v>44423</v>
          </cell>
          <cell r="S251">
            <v>17</v>
          </cell>
          <cell r="T251">
            <v>1</v>
          </cell>
          <cell r="U251">
            <v>3</v>
          </cell>
          <cell r="V251" t="str">
            <v>劳动合同</v>
          </cell>
          <cell r="Z251">
            <v>44666</v>
          </cell>
          <cell r="AE251" t="str">
            <v>350624200311200537</v>
          </cell>
          <cell r="AF251">
            <v>37945</v>
          </cell>
          <cell r="AG251" t="str">
            <v/>
          </cell>
          <cell r="AH251">
            <v>19</v>
          </cell>
          <cell r="AI251" t="str">
            <v>汉族</v>
          </cell>
          <cell r="AJ251" t="str">
            <v>诏安</v>
          </cell>
          <cell r="AK251" t="str">
            <v>福建省漳州市诏安县四都</v>
          </cell>
          <cell r="AL251" t="str">
            <v>非城镇</v>
          </cell>
          <cell r="AM251" t="str">
            <v>未婚</v>
          </cell>
          <cell r="AN251" t="str">
            <v>未育</v>
          </cell>
          <cell r="AO251" t="str">
            <v>群众</v>
          </cell>
          <cell r="AP251" t="str">
            <v>中专</v>
          </cell>
          <cell r="AQ251" t="str">
            <v>福建工业学校</v>
          </cell>
          <cell r="AR251" t="str">
            <v>数字媒体技术</v>
          </cell>
          <cell r="AS251" t="e">
            <v>#N/A</v>
          </cell>
          <cell r="AT251">
            <v>43983</v>
          </cell>
          <cell r="AW251">
            <v>0</v>
          </cell>
          <cell r="AX251">
            <v>0</v>
          </cell>
          <cell r="AY251">
            <v>18150718258</v>
          </cell>
        </row>
        <row r="252">
          <cell r="C252" t="str">
            <v>张纪龙</v>
          </cell>
          <cell r="D252" t="str">
            <v>男</v>
          </cell>
          <cell r="E252" t="str">
            <v>教学部</v>
          </cell>
          <cell r="F252" t="str">
            <v>二区队</v>
          </cell>
          <cell r="G252" t="str">
            <v>篮球</v>
          </cell>
          <cell r="H252" t="str">
            <v>助教</v>
          </cell>
          <cell r="I252" t="str">
            <v>职员</v>
          </cell>
          <cell r="J252" t="str">
            <v>P1</v>
          </cell>
          <cell r="L252" t="str">
            <v>试用员工</v>
          </cell>
          <cell r="O252">
            <v>44421</v>
          </cell>
          <cell r="Q252" t="str">
            <v>离职</v>
          </cell>
          <cell r="R252">
            <v>44425</v>
          </cell>
          <cell r="S252">
            <v>21</v>
          </cell>
          <cell r="T252" t="e">
            <v>#REF!</v>
          </cell>
          <cell r="V252" t="str">
            <v>劳动合同</v>
          </cell>
          <cell r="W252">
            <v>1</v>
          </cell>
          <cell r="AE252" t="str">
            <v>350525200002222717</v>
          </cell>
          <cell r="AF252">
            <v>36578</v>
          </cell>
          <cell r="AH252">
            <v>22</v>
          </cell>
          <cell r="AI252" t="str">
            <v>汉族</v>
          </cell>
          <cell r="AJ252" t="str">
            <v>泉州</v>
          </cell>
          <cell r="AK252" t="str">
            <v>福建省泉州</v>
          </cell>
          <cell r="AL252" t="str">
            <v>非城镇</v>
          </cell>
          <cell r="AM252" t="str">
            <v>未婚</v>
          </cell>
          <cell r="AN252" t="str">
            <v>未育</v>
          </cell>
          <cell r="AO252" t="str">
            <v>团员</v>
          </cell>
          <cell r="AP252" t="str">
            <v>大专</v>
          </cell>
          <cell r="AQ252" t="str">
            <v>广东科技技术职业</v>
          </cell>
          <cell r="AR252" t="str">
            <v>社会体育</v>
          </cell>
          <cell r="AS252" t="e">
            <v>#N/A</v>
          </cell>
          <cell r="AT252">
            <v>44378</v>
          </cell>
          <cell r="AU252" t="str">
            <v>6214836568341826</v>
          </cell>
          <cell r="AV252" t="str">
            <v>珠海前山支行</v>
          </cell>
          <cell r="AW252" t="str">
            <v>福建省</v>
          </cell>
          <cell r="AX252" t="str">
            <v>漳州市</v>
          </cell>
          <cell r="AY252">
            <v>19875609712</v>
          </cell>
        </row>
        <row r="253">
          <cell r="C253" t="str">
            <v>章航</v>
          </cell>
          <cell r="D253" t="str">
            <v>男</v>
          </cell>
          <cell r="E253" t="str">
            <v>教学部</v>
          </cell>
          <cell r="F253" t="str">
            <v>茵蔚星队</v>
          </cell>
          <cell r="G253" t="str">
            <v>体适能</v>
          </cell>
          <cell r="H253" t="str">
            <v>主管</v>
          </cell>
          <cell r="I253" t="str">
            <v>部门主管</v>
          </cell>
          <cell r="J253" t="str">
            <v>M1.3</v>
          </cell>
          <cell r="K253" t="str">
            <v>C</v>
          </cell>
          <cell r="L253" t="str">
            <v>正式员工</v>
          </cell>
          <cell r="O253">
            <v>43936</v>
          </cell>
          <cell r="P253">
            <v>43997</v>
          </cell>
          <cell r="Q253" t="str">
            <v>离职</v>
          </cell>
          <cell r="R253">
            <v>44426</v>
          </cell>
          <cell r="S253">
            <v>27</v>
          </cell>
          <cell r="T253">
            <v>2</v>
          </cell>
          <cell r="U253">
            <v>16</v>
          </cell>
          <cell r="V253" t="str">
            <v>劳动合同</v>
          </cell>
          <cell r="W253" t="str">
            <v>1</v>
          </cell>
          <cell r="X253">
            <v>43936</v>
          </cell>
          <cell r="Y253">
            <v>1</v>
          </cell>
          <cell r="Z253">
            <v>44300</v>
          </cell>
          <cell r="AA253" t="str">
            <v>医社保</v>
          </cell>
          <cell r="AB253">
            <v>43980</v>
          </cell>
          <cell r="AC253">
            <v>43979</v>
          </cell>
          <cell r="AD253">
            <v>43979</v>
          </cell>
          <cell r="AE253" t="str">
            <v>352201199401052515</v>
          </cell>
          <cell r="AF253">
            <v>34339</v>
          </cell>
          <cell r="AG253" t="str">
            <v/>
          </cell>
          <cell r="AH253">
            <v>28</v>
          </cell>
          <cell r="AJ253" t="str">
            <v>宁德</v>
          </cell>
          <cell r="AK253" t="str">
            <v>福建省宁德市蕉城区蕉北敬老路32号</v>
          </cell>
          <cell r="AL253" t="str">
            <v>城镇</v>
          </cell>
          <cell r="AM253" t="str">
            <v>未婚</v>
          </cell>
          <cell r="AN253" t="str">
            <v>未育</v>
          </cell>
          <cell r="AP253" t="str">
            <v>本科</v>
          </cell>
          <cell r="AQ253" t="str">
            <v>黄河科技学院</v>
          </cell>
          <cell r="AR253" t="str">
            <v>运动训练</v>
          </cell>
          <cell r="AS253" t="e">
            <v>#N/A</v>
          </cell>
          <cell r="AT253">
            <v>42917</v>
          </cell>
          <cell r="AU253" t="str">
            <v>6214836008204139</v>
          </cell>
          <cell r="AV253" t="str">
            <v>南门支行</v>
          </cell>
          <cell r="AW253" t="str">
            <v>福建省</v>
          </cell>
          <cell r="AX253" t="str">
            <v>福州市</v>
          </cell>
          <cell r="AY253" t="str">
            <v>18050202281</v>
          </cell>
        </row>
        <row r="254">
          <cell r="C254" t="str">
            <v>陈爱金</v>
          </cell>
          <cell r="D254" t="str">
            <v>女</v>
          </cell>
          <cell r="E254" t="str">
            <v>人资行政部</v>
          </cell>
          <cell r="F254" t="str">
            <v>人资行政部</v>
          </cell>
          <cell r="G254" t="str">
            <v>行政专员</v>
          </cell>
          <cell r="H254" t="str">
            <v>行政专员</v>
          </cell>
          <cell r="I254" t="str">
            <v>职员</v>
          </cell>
          <cell r="J254" t="str">
            <v>P1</v>
          </cell>
          <cell r="L254" t="str">
            <v>试用员工</v>
          </cell>
          <cell r="O254">
            <v>44425</v>
          </cell>
          <cell r="Q254" t="str">
            <v>离职</v>
          </cell>
          <cell r="R254">
            <v>44426</v>
          </cell>
          <cell r="S254">
            <v>32</v>
          </cell>
          <cell r="T254" t="e">
            <v>#REF!</v>
          </cell>
          <cell r="V254" t="str">
            <v>劳动合同</v>
          </cell>
          <cell r="W254">
            <v>1</v>
          </cell>
          <cell r="AE254" t="str">
            <v>350122198901157727</v>
          </cell>
          <cell r="AF254">
            <v>32523</v>
          </cell>
          <cell r="AH254">
            <v>33</v>
          </cell>
          <cell r="AI254" t="str">
            <v>汉族</v>
          </cell>
          <cell r="AJ254" t="str">
            <v>福州</v>
          </cell>
          <cell r="AK254" t="str">
            <v>福州晋安区前横南路连凤小区1#508</v>
          </cell>
          <cell r="AL254" t="str">
            <v>城镇</v>
          </cell>
          <cell r="AM254" t="str">
            <v>已婚</v>
          </cell>
          <cell r="AN254" t="str">
            <v>已生育</v>
          </cell>
          <cell r="AO254" t="str">
            <v>群众</v>
          </cell>
          <cell r="AP254" t="str">
            <v>大专</v>
          </cell>
          <cell r="AQ254" t="str">
            <v>华侨大学</v>
          </cell>
          <cell r="AR254" t="str">
            <v>旅游管理</v>
          </cell>
          <cell r="AS254" t="e">
            <v>#N/A</v>
          </cell>
          <cell r="AT254">
            <v>40725</v>
          </cell>
          <cell r="AW254">
            <v>0</v>
          </cell>
          <cell r="AX254">
            <v>0</v>
          </cell>
        </row>
        <row r="255">
          <cell r="C255" t="str">
            <v>陈艳芳</v>
          </cell>
          <cell r="D255" t="str">
            <v>女</v>
          </cell>
          <cell r="E255" t="str">
            <v>教学部</v>
          </cell>
          <cell r="F255" t="str">
            <v>亮剑队</v>
          </cell>
          <cell r="G255" t="str">
            <v>体适能</v>
          </cell>
          <cell r="H255" t="str">
            <v>助教</v>
          </cell>
          <cell r="I255" t="str">
            <v>职员</v>
          </cell>
          <cell r="J255" t="str">
            <v>P2</v>
          </cell>
          <cell r="L255" t="str">
            <v>实习学生</v>
          </cell>
          <cell r="O255">
            <v>44372</v>
          </cell>
          <cell r="P255">
            <v>44378</v>
          </cell>
          <cell r="Q255" t="str">
            <v>离职</v>
          </cell>
          <cell r="R255">
            <v>44428</v>
          </cell>
          <cell r="S255">
            <v>20</v>
          </cell>
          <cell r="T255">
            <v>1</v>
          </cell>
          <cell r="U255">
            <v>1</v>
          </cell>
          <cell r="V255" t="str">
            <v>实习协议</v>
          </cell>
          <cell r="W255">
            <v>1</v>
          </cell>
          <cell r="X255">
            <v>44372</v>
          </cell>
          <cell r="Y255">
            <v>1</v>
          </cell>
          <cell r="Z255">
            <v>44736</v>
          </cell>
          <cell r="AE255" t="str">
            <v>350823200105282329</v>
          </cell>
          <cell r="AF255">
            <v>37039</v>
          </cell>
          <cell r="AH255">
            <v>21</v>
          </cell>
          <cell r="AI255" t="str">
            <v>汉族</v>
          </cell>
          <cell r="AJ255" t="str">
            <v>龙岩</v>
          </cell>
          <cell r="AK255" t="str">
            <v>福建省龙岩市</v>
          </cell>
          <cell r="AM255" t="str">
            <v>未婚</v>
          </cell>
          <cell r="AN255" t="str">
            <v>未育</v>
          </cell>
          <cell r="AO255" t="str">
            <v>团员</v>
          </cell>
          <cell r="AP255" t="str">
            <v>大专</v>
          </cell>
          <cell r="AQ255" t="str">
            <v>福州英华职业技术学院</v>
          </cell>
          <cell r="AR255" t="str">
            <v>社会体育</v>
          </cell>
          <cell r="AS255" t="e">
            <v>#N/A</v>
          </cell>
          <cell r="AT255">
            <v>44713</v>
          </cell>
          <cell r="AU255" t="str">
            <v>62148360123917342</v>
          </cell>
          <cell r="AW255">
            <v>0</v>
          </cell>
          <cell r="AX255">
            <v>0</v>
          </cell>
          <cell r="AY255">
            <v>18039815936</v>
          </cell>
        </row>
        <row r="256">
          <cell r="C256" t="str">
            <v>黄丽玉</v>
          </cell>
          <cell r="D256" t="str">
            <v>女</v>
          </cell>
          <cell r="E256" t="str">
            <v>场馆</v>
          </cell>
          <cell r="F256" t="str">
            <v>鼓山</v>
          </cell>
          <cell r="G256" t="str">
            <v>场馆</v>
          </cell>
          <cell r="H256" t="str">
            <v>前台</v>
          </cell>
          <cell r="I256" t="str">
            <v>职员</v>
          </cell>
          <cell r="J256" t="str">
            <v>P1</v>
          </cell>
          <cell r="L256" t="str">
            <v>试用员工</v>
          </cell>
          <cell r="O256">
            <v>44368</v>
          </cell>
          <cell r="Q256" t="str">
            <v>离职</v>
          </cell>
          <cell r="R256">
            <v>44608</v>
          </cell>
          <cell r="S256">
            <v>27</v>
          </cell>
          <cell r="T256">
            <v>1</v>
          </cell>
          <cell r="U256">
            <v>7</v>
          </cell>
          <cell r="V256" t="str">
            <v>劳动合同</v>
          </cell>
          <cell r="W256" t="str">
            <v>1</v>
          </cell>
          <cell r="X256">
            <v>44368</v>
          </cell>
          <cell r="Y256">
            <v>6</v>
          </cell>
          <cell r="Z256">
            <v>46558</v>
          </cell>
          <cell r="AE256" t="str">
            <v>352225199408076027</v>
          </cell>
          <cell r="AF256">
            <v>34553</v>
          </cell>
          <cell r="AG256" t="str">
            <v/>
          </cell>
          <cell r="AH256">
            <v>28</v>
          </cell>
          <cell r="AI256" t="str">
            <v>汉族</v>
          </cell>
          <cell r="AJ256" t="str">
            <v>福州</v>
          </cell>
          <cell r="AK256" t="str">
            <v>福建省福州市晋安区岳峰镇岳峰村岳后13号</v>
          </cell>
          <cell r="AL256" t="str">
            <v>非城镇</v>
          </cell>
          <cell r="AM256" t="str">
            <v>已婚</v>
          </cell>
          <cell r="AN256" t="str">
            <v>已生育</v>
          </cell>
          <cell r="AO256" t="str">
            <v>群众</v>
          </cell>
          <cell r="AP256" t="str">
            <v>初中</v>
          </cell>
          <cell r="AS256" t="e">
            <v>#N/A</v>
          </cell>
          <cell r="AW256">
            <v>0</v>
          </cell>
          <cell r="AX256">
            <v>0</v>
          </cell>
          <cell r="AY256">
            <v>17759327769</v>
          </cell>
        </row>
        <row r="257">
          <cell r="C257" t="str">
            <v>徐海建</v>
          </cell>
          <cell r="D257" t="str">
            <v>男</v>
          </cell>
          <cell r="E257" t="str">
            <v>教学部</v>
          </cell>
          <cell r="F257" t="str">
            <v>雪豹队</v>
          </cell>
          <cell r="G257" t="str">
            <v>篮球</v>
          </cell>
          <cell r="H257" t="str">
            <v>助教</v>
          </cell>
          <cell r="I257" t="str">
            <v>职员</v>
          </cell>
          <cell r="J257" t="str">
            <v>P2</v>
          </cell>
          <cell r="K257" t="str">
            <v>E</v>
          </cell>
          <cell r="L257" t="str">
            <v>正式员工</v>
          </cell>
          <cell r="O257">
            <v>44286</v>
          </cell>
          <cell r="P257">
            <v>44348</v>
          </cell>
          <cell r="Q257" t="str">
            <v>离职</v>
          </cell>
          <cell r="R257">
            <v>44430</v>
          </cell>
          <cell r="S257">
            <v>21</v>
          </cell>
          <cell r="T257" t="e">
            <v>#REF!</v>
          </cell>
          <cell r="U257">
            <v>4</v>
          </cell>
          <cell r="V257" t="str">
            <v>劳动合同</v>
          </cell>
          <cell r="W257" t="str">
            <v>1</v>
          </cell>
          <cell r="X257">
            <v>44348</v>
          </cell>
          <cell r="Y257">
            <v>1</v>
          </cell>
          <cell r="Z257">
            <v>44712</v>
          </cell>
          <cell r="AE257" t="str">
            <v>350722199912311635</v>
          </cell>
          <cell r="AF257">
            <v>36525</v>
          </cell>
          <cell r="AG257" t="str">
            <v>生日257</v>
          </cell>
          <cell r="AH257">
            <v>23</v>
          </cell>
          <cell r="AI257" t="str">
            <v>汉族</v>
          </cell>
          <cell r="AJ257" t="str">
            <v>南平</v>
          </cell>
          <cell r="AK257" t="str">
            <v>福建省南平市浦城县富岭镇瑞安村山下排6号</v>
          </cell>
          <cell r="AL257" t="str">
            <v>非城镇</v>
          </cell>
          <cell r="AM257" t="str">
            <v>未婚</v>
          </cell>
          <cell r="AN257" t="str">
            <v>未育</v>
          </cell>
          <cell r="AO257" t="str">
            <v>团员</v>
          </cell>
          <cell r="AP257" t="str">
            <v>大专</v>
          </cell>
          <cell r="AQ257" t="str">
            <v>福州职业技术学院</v>
          </cell>
          <cell r="AR257" t="str">
            <v>软件技术</v>
          </cell>
          <cell r="AS257" t="e">
            <v>#N/A</v>
          </cell>
          <cell r="AT257">
            <v>44348</v>
          </cell>
          <cell r="AU257" t="str">
            <v>6214836011908023</v>
          </cell>
          <cell r="AV257" t="str">
            <v>仓山支行</v>
          </cell>
          <cell r="AW257" t="str">
            <v>福建省</v>
          </cell>
          <cell r="AX257" t="str">
            <v>福州市</v>
          </cell>
          <cell r="AY257" t="str">
            <v>17605906296</v>
          </cell>
        </row>
        <row r="258">
          <cell r="C258" t="str">
            <v>林兴龙</v>
          </cell>
          <cell r="D258" t="str">
            <v>男</v>
          </cell>
          <cell r="E258" t="str">
            <v>教学部</v>
          </cell>
          <cell r="F258" t="str">
            <v>二区队</v>
          </cell>
          <cell r="G258" t="str">
            <v>中考</v>
          </cell>
          <cell r="H258" t="str">
            <v>助教</v>
          </cell>
          <cell r="I258" t="str">
            <v>职员</v>
          </cell>
          <cell r="J258" t="str">
            <v>P1</v>
          </cell>
          <cell r="L258" t="str">
            <v>实习学生</v>
          </cell>
          <cell r="O258">
            <v>44392</v>
          </cell>
          <cell r="Q258" t="str">
            <v>离职</v>
          </cell>
          <cell r="R258">
            <v>44433</v>
          </cell>
          <cell r="S258">
            <v>21</v>
          </cell>
          <cell r="T258" t="e">
            <v>#REF!</v>
          </cell>
          <cell r="U258" t="e">
            <v>#REF!</v>
          </cell>
          <cell r="V258" t="str">
            <v>实习协议</v>
          </cell>
          <cell r="W258">
            <v>1</v>
          </cell>
          <cell r="Y258">
            <v>1</v>
          </cell>
          <cell r="Z258">
            <v>44742</v>
          </cell>
          <cell r="AE258" t="str">
            <v>350425200002240311</v>
          </cell>
          <cell r="AF258">
            <v>36580</v>
          </cell>
          <cell r="AH258">
            <v>22</v>
          </cell>
          <cell r="AI258" t="str">
            <v>汉族</v>
          </cell>
          <cell r="AJ258" t="str">
            <v>三明</v>
          </cell>
          <cell r="AK258" t="str">
            <v>福建省三明市大田县太山崎村</v>
          </cell>
          <cell r="AL258" t="str">
            <v>非城镇</v>
          </cell>
          <cell r="AM258" t="str">
            <v>未婚</v>
          </cell>
          <cell r="AN258" t="str">
            <v>未育</v>
          </cell>
          <cell r="AO258" t="str">
            <v>群众</v>
          </cell>
          <cell r="AP258" t="str">
            <v>大专</v>
          </cell>
          <cell r="AQ258" t="str">
            <v>福建体育职业技术学院</v>
          </cell>
          <cell r="AR258" t="str">
            <v>体育管理</v>
          </cell>
          <cell r="AS258" t="e">
            <v>#N/A</v>
          </cell>
          <cell r="AT258">
            <v>44742</v>
          </cell>
          <cell r="AW258">
            <v>0</v>
          </cell>
          <cell r="AX258">
            <v>0</v>
          </cell>
          <cell r="AY258">
            <v>15695983121</v>
          </cell>
        </row>
        <row r="259">
          <cell r="C259" t="str">
            <v>廖燕</v>
          </cell>
          <cell r="D259" t="str">
            <v>女</v>
          </cell>
          <cell r="E259" t="str">
            <v>教学部</v>
          </cell>
          <cell r="F259" t="str">
            <v>二区队</v>
          </cell>
          <cell r="G259" t="str">
            <v>体适能</v>
          </cell>
          <cell r="H259" t="str">
            <v>助教</v>
          </cell>
          <cell r="I259" t="str">
            <v>职员</v>
          </cell>
          <cell r="J259" t="str">
            <v>P1</v>
          </cell>
          <cell r="L259" t="str">
            <v>实习学生</v>
          </cell>
          <cell r="O259">
            <v>44413</v>
          </cell>
          <cell r="Q259" t="str">
            <v>离职</v>
          </cell>
          <cell r="R259">
            <v>44433</v>
          </cell>
          <cell r="S259">
            <v>19</v>
          </cell>
          <cell r="T259" t="e">
            <v>#REF!</v>
          </cell>
          <cell r="V259" t="str">
            <v>实习协议</v>
          </cell>
          <cell r="W259">
            <v>1</v>
          </cell>
          <cell r="AE259" t="str">
            <v>513921200108274549</v>
          </cell>
          <cell r="AF259">
            <v>37130</v>
          </cell>
          <cell r="AH259">
            <v>21</v>
          </cell>
          <cell r="AI259" t="str">
            <v>汉族</v>
          </cell>
          <cell r="AJ259" t="str">
            <v>福建省南平市</v>
          </cell>
          <cell r="AK259" t="str">
            <v>福建省南平市延平区金凤路3号警官公寓</v>
          </cell>
          <cell r="AM259" t="str">
            <v>未婚</v>
          </cell>
          <cell r="AN259" t="str">
            <v>未育</v>
          </cell>
          <cell r="AO259" t="str">
            <v>团员</v>
          </cell>
          <cell r="AP259" t="str">
            <v>大专</v>
          </cell>
          <cell r="AQ259" t="str">
            <v>福建体育职业技术学院</v>
          </cell>
          <cell r="AR259" t="str">
            <v>运动训练</v>
          </cell>
          <cell r="AS259" t="e">
            <v>#N/A</v>
          </cell>
          <cell r="AT259">
            <v>44742</v>
          </cell>
          <cell r="AU259" t="str">
            <v>6214836013205709</v>
          </cell>
          <cell r="AV259" t="str">
            <v>万达分行</v>
          </cell>
          <cell r="AW259" t="str">
            <v>福建省</v>
          </cell>
          <cell r="AX259" t="str">
            <v>福州市</v>
          </cell>
          <cell r="AY259">
            <v>15159983027</v>
          </cell>
        </row>
        <row r="260">
          <cell r="C260" t="str">
            <v>吴端丹</v>
          </cell>
          <cell r="D260" t="str">
            <v>女</v>
          </cell>
          <cell r="E260" t="str">
            <v>人资行政部</v>
          </cell>
          <cell r="F260" t="str">
            <v>人资行政部</v>
          </cell>
          <cell r="G260" t="str">
            <v>行政专员</v>
          </cell>
          <cell r="H260" t="str">
            <v>行政专员</v>
          </cell>
          <cell r="I260" t="str">
            <v>职员</v>
          </cell>
          <cell r="J260" t="str">
            <v>P1</v>
          </cell>
          <cell r="L260" t="str">
            <v>试用员工</v>
          </cell>
          <cell r="O260">
            <v>44432</v>
          </cell>
          <cell r="Q260" t="str">
            <v>离职</v>
          </cell>
          <cell r="R260">
            <v>44433</v>
          </cell>
          <cell r="S260">
            <v>34</v>
          </cell>
          <cell r="T260" t="e">
            <v>#REF!</v>
          </cell>
          <cell r="V260" t="str">
            <v>劳动合同</v>
          </cell>
          <cell r="W260">
            <v>1</v>
          </cell>
          <cell r="AE260" t="str">
            <v>350426198705171021</v>
          </cell>
          <cell r="AF260">
            <v>31914</v>
          </cell>
          <cell r="AH260">
            <v>35</v>
          </cell>
          <cell r="AI260" t="str">
            <v>汉族</v>
          </cell>
          <cell r="AJ260" t="str">
            <v>三明</v>
          </cell>
          <cell r="AK260" t="str">
            <v>福建省台江区中平路158号中平花园1座1梯802单元</v>
          </cell>
          <cell r="AL260" t="str">
            <v>城镇</v>
          </cell>
          <cell r="AM260" t="str">
            <v>已婚</v>
          </cell>
          <cell r="AN260" t="str">
            <v>已生育</v>
          </cell>
          <cell r="AO260" t="str">
            <v>群众</v>
          </cell>
          <cell r="AP260" t="str">
            <v>大专</v>
          </cell>
          <cell r="AQ260" t="str">
            <v>华东理工大学</v>
          </cell>
          <cell r="AR260" t="str">
            <v>服装设计与工程</v>
          </cell>
          <cell r="AS260" t="e">
            <v>#N/A</v>
          </cell>
          <cell r="AT260">
            <v>39965</v>
          </cell>
          <cell r="AW260">
            <v>0</v>
          </cell>
          <cell r="AX260">
            <v>0</v>
          </cell>
          <cell r="AY260">
            <v>18750162337</v>
          </cell>
        </row>
        <row r="261">
          <cell r="C261" t="str">
            <v>沈镇洲</v>
          </cell>
          <cell r="D261" t="str">
            <v>男</v>
          </cell>
          <cell r="E261" t="str">
            <v>教学部</v>
          </cell>
          <cell r="F261" t="str">
            <v>二区队</v>
          </cell>
          <cell r="G261" t="str">
            <v>中考体育</v>
          </cell>
          <cell r="H261" t="str">
            <v>助教</v>
          </cell>
          <cell r="I261" t="str">
            <v>职员</v>
          </cell>
          <cell r="J261" t="str">
            <v>P1</v>
          </cell>
          <cell r="L261" t="str">
            <v>实习学生</v>
          </cell>
          <cell r="O261">
            <v>44405</v>
          </cell>
          <cell r="Q261" t="str">
            <v>离职</v>
          </cell>
          <cell r="R261">
            <v>44436</v>
          </cell>
          <cell r="S261">
            <v>22</v>
          </cell>
          <cell r="T261" t="e">
            <v>#REF!</v>
          </cell>
          <cell r="V261" t="str">
            <v>实习协议</v>
          </cell>
          <cell r="W261">
            <v>1</v>
          </cell>
          <cell r="Z261">
            <v>44742</v>
          </cell>
          <cell r="AE261" t="str">
            <v>350624199902212016</v>
          </cell>
          <cell r="AF261">
            <v>36212</v>
          </cell>
          <cell r="AH261">
            <v>23</v>
          </cell>
          <cell r="AI261" t="str">
            <v>汉族</v>
          </cell>
          <cell r="AJ261" t="str">
            <v>福建漳州</v>
          </cell>
          <cell r="AK261" t="str">
            <v>福建省漳州市诏安县深桥镇任江村289号</v>
          </cell>
          <cell r="AL261" t="str">
            <v>非城镇</v>
          </cell>
          <cell r="AM261" t="str">
            <v>未婚</v>
          </cell>
          <cell r="AN261" t="str">
            <v>未育</v>
          </cell>
          <cell r="AO261" t="str">
            <v>党员</v>
          </cell>
          <cell r="AP261" t="str">
            <v>大专</v>
          </cell>
          <cell r="AQ261" t="str">
            <v>福建体育职业技术学院</v>
          </cell>
          <cell r="AR261" t="str">
            <v>体育保健</v>
          </cell>
          <cell r="AS261" t="e">
            <v>#N/A</v>
          </cell>
          <cell r="AT261">
            <v>44742</v>
          </cell>
          <cell r="AW261">
            <v>0</v>
          </cell>
          <cell r="AX261">
            <v>0</v>
          </cell>
          <cell r="AY261">
            <v>13459616078</v>
          </cell>
        </row>
        <row r="262">
          <cell r="C262" t="str">
            <v>吴为钊</v>
          </cell>
          <cell r="D262" t="str">
            <v>男</v>
          </cell>
          <cell r="E262" t="str">
            <v>市场部</v>
          </cell>
          <cell r="F262" t="str">
            <v>市场部</v>
          </cell>
          <cell r="G262" t="str">
            <v>职能</v>
          </cell>
          <cell r="H262" t="str">
            <v>市场主管</v>
          </cell>
          <cell r="I262" t="str">
            <v>职员</v>
          </cell>
          <cell r="J262" t="str">
            <v>M1.1</v>
          </cell>
          <cell r="L262" t="str">
            <v>正式员工</v>
          </cell>
          <cell r="O262">
            <v>44377</v>
          </cell>
          <cell r="Q262" t="str">
            <v>在职</v>
          </cell>
          <cell r="S262">
            <v>95</v>
          </cell>
          <cell r="T262">
            <v>1</v>
          </cell>
          <cell r="U262">
            <v>17</v>
          </cell>
          <cell r="V262" t="str">
            <v>劳动合同</v>
          </cell>
          <cell r="W262">
            <v>2</v>
          </cell>
          <cell r="X262">
            <v>44742</v>
          </cell>
          <cell r="Y262">
            <v>3</v>
          </cell>
          <cell r="Z262">
            <v>45837</v>
          </cell>
          <cell r="AA262" t="str">
            <v>医社保</v>
          </cell>
          <cell r="AE262" t="str">
            <v>350122199507305212</v>
          </cell>
          <cell r="AF262">
            <v>34910</v>
          </cell>
          <cell r="AH262">
            <v>27</v>
          </cell>
          <cell r="AI262" t="str">
            <v>汉族</v>
          </cell>
          <cell r="AJ262" t="str">
            <v>连江</v>
          </cell>
          <cell r="AK262" t="str">
            <v>福建省连江县文山南路1号304单元</v>
          </cell>
          <cell r="AL262" t="str">
            <v>城镇</v>
          </cell>
          <cell r="AM262" t="str">
            <v>未婚</v>
          </cell>
          <cell r="AN262" t="str">
            <v>未育</v>
          </cell>
          <cell r="AO262" t="str">
            <v>群众</v>
          </cell>
          <cell r="AP262" t="str">
            <v>本科</v>
          </cell>
          <cell r="AQ262" t="str">
            <v>福建工程学院</v>
          </cell>
          <cell r="AR262" t="str">
            <v>房地产开发管理</v>
          </cell>
          <cell r="AS262">
            <v>0</v>
          </cell>
          <cell r="AT262">
            <v>42887</v>
          </cell>
          <cell r="AU262" t="str">
            <v>6214836012152886</v>
          </cell>
          <cell r="AV262" t="str">
            <v>五一支行</v>
          </cell>
          <cell r="AW262" t="str">
            <v>福建省</v>
          </cell>
          <cell r="AX262" t="str">
            <v>福州市</v>
          </cell>
          <cell r="AY262">
            <v>18606065047</v>
          </cell>
        </row>
        <row r="263">
          <cell r="C263" t="str">
            <v>黄维鑫</v>
          </cell>
          <cell r="D263" t="str">
            <v>男</v>
          </cell>
          <cell r="E263" t="str">
            <v>教学部</v>
          </cell>
          <cell r="F263" t="str">
            <v>雷霆队</v>
          </cell>
          <cell r="G263" t="str">
            <v>篮球</v>
          </cell>
          <cell r="H263" t="str">
            <v>教练</v>
          </cell>
          <cell r="I263" t="str">
            <v>职员</v>
          </cell>
          <cell r="J263" t="str">
            <v>P2</v>
          </cell>
          <cell r="K263" t="str">
            <v>D</v>
          </cell>
          <cell r="L263" t="str">
            <v>正式员工</v>
          </cell>
          <cell r="O263">
            <v>43929</v>
          </cell>
          <cell r="P263">
            <v>43983</v>
          </cell>
          <cell r="Q263" t="str">
            <v>离职</v>
          </cell>
          <cell r="R263">
            <v>44439</v>
          </cell>
          <cell r="S263">
            <v>23</v>
          </cell>
          <cell r="T263">
            <v>2</v>
          </cell>
          <cell r="U263">
            <v>16</v>
          </cell>
          <cell r="V263" t="str">
            <v>劳动合同</v>
          </cell>
          <cell r="W263" t="str">
            <v>2</v>
          </cell>
          <cell r="X263">
            <v>44294</v>
          </cell>
          <cell r="Y263">
            <v>3</v>
          </cell>
          <cell r="Z263">
            <v>45389</v>
          </cell>
          <cell r="AA263" t="str">
            <v>医社保</v>
          </cell>
          <cell r="AB263" t="str">
            <v>2020/10/20</v>
          </cell>
          <cell r="AC263" t="str">
            <v>2020/10/21</v>
          </cell>
          <cell r="AD263" t="str">
            <v>2020/10/21</v>
          </cell>
          <cell r="AE263" t="str">
            <v>350322199803183513</v>
          </cell>
          <cell r="AF263">
            <v>35872</v>
          </cell>
          <cell r="AG263" t="str">
            <v/>
          </cell>
          <cell r="AH263">
            <v>24</v>
          </cell>
          <cell r="AJ263" t="str">
            <v>莆田</v>
          </cell>
          <cell r="AK263" t="str">
            <v>福建省仙游县鲤城街道龙泉路23号</v>
          </cell>
          <cell r="AM263" t="str">
            <v>未婚</v>
          </cell>
          <cell r="AN263" t="str">
            <v>未育</v>
          </cell>
          <cell r="AP263" t="str">
            <v>大专</v>
          </cell>
          <cell r="AQ263" t="str">
            <v>福建体育职业技术学院</v>
          </cell>
          <cell r="AR263" t="str">
            <v>运动训练</v>
          </cell>
          <cell r="AS263" t="e">
            <v>#N/A</v>
          </cell>
          <cell r="AT263">
            <v>43617</v>
          </cell>
          <cell r="AU263" t="str">
            <v>6214836007670595</v>
          </cell>
          <cell r="AV263" t="str">
            <v>五四北支行</v>
          </cell>
          <cell r="AW263" t="str">
            <v>福建省</v>
          </cell>
          <cell r="AX263" t="str">
            <v>福州市</v>
          </cell>
          <cell r="AY263" t="str">
            <v>15060328775</v>
          </cell>
        </row>
        <row r="264">
          <cell r="C264" t="str">
            <v>赖辉</v>
          </cell>
          <cell r="D264" t="str">
            <v>男</v>
          </cell>
          <cell r="E264" t="str">
            <v>教学部</v>
          </cell>
          <cell r="F264" t="str">
            <v>二区队</v>
          </cell>
          <cell r="G264" t="str">
            <v>体育中考</v>
          </cell>
          <cell r="H264" t="str">
            <v>助教</v>
          </cell>
          <cell r="I264" t="str">
            <v>职员</v>
          </cell>
          <cell r="J264" t="str">
            <v>P1</v>
          </cell>
          <cell r="K264" t="str">
            <v>E</v>
          </cell>
          <cell r="L264" t="str">
            <v>实习学生</v>
          </cell>
          <cell r="O264">
            <v>44336</v>
          </cell>
          <cell r="Q264" t="str">
            <v>离职</v>
          </cell>
          <cell r="R264">
            <v>44439</v>
          </cell>
          <cell r="S264">
            <v>24</v>
          </cell>
          <cell r="T264" t="e">
            <v>#REF!</v>
          </cell>
          <cell r="U264">
            <v>3</v>
          </cell>
          <cell r="V264" t="str">
            <v>实习协议</v>
          </cell>
          <cell r="Z264">
            <v>44378</v>
          </cell>
          <cell r="AE264" t="str">
            <v>350821199707142712</v>
          </cell>
          <cell r="AF264">
            <v>35625</v>
          </cell>
          <cell r="AH264">
            <v>25</v>
          </cell>
          <cell r="AI264" t="str">
            <v>汉族</v>
          </cell>
          <cell r="AJ264" t="str">
            <v>龙岩</v>
          </cell>
          <cell r="AK264" t="str">
            <v>福建省龙岩市长汀县四都镇红都村赖屋12号</v>
          </cell>
          <cell r="AL264" t="str">
            <v>非城镇</v>
          </cell>
          <cell r="AM264" t="str">
            <v>未婚</v>
          </cell>
          <cell r="AN264" t="str">
            <v>未育</v>
          </cell>
          <cell r="AO264" t="str">
            <v>群众</v>
          </cell>
          <cell r="AP264" t="str">
            <v>大专</v>
          </cell>
          <cell r="AQ264" t="str">
            <v>福建体育职业技术学院</v>
          </cell>
          <cell r="AR264" t="str">
            <v>俱乐部</v>
          </cell>
          <cell r="AS264" t="e">
            <v>#N/A</v>
          </cell>
          <cell r="AT264">
            <v>44378</v>
          </cell>
          <cell r="AU264" t="str">
            <v>6214836012370058</v>
          </cell>
          <cell r="AV264" t="str">
            <v>万达支行</v>
          </cell>
          <cell r="AW264" t="str">
            <v>福建省</v>
          </cell>
          <cell r="AX264" t="str">
            <v>福州市</v>
          </cell>
          <cell r="AY264">
            <v>18950515805</v>
          </cell>
        </row>
        <row r="265">
          <cell r="C265" t="str">
            <v>黄守楠</v>
          </cell>
          <cell r="D265" t="str">
            <v>男</v>
          </cell>
          <cell r="E265" t="str">
            <v>教学部</v>
          </cell>
          <cell r="F265" t="str">
            <v>二区队</v>
          </cell>
          <cell r="G265" t="str">
            <v>篮球</v>
          </cell>
          <cell r="H265" t="str">
            <v>助教</v>
          </cell>
          <cell r="I265" t="str">
            <v>职员</v>
          </cell>
          <cell r="J265" t="str">
            <v>P1</v>
          </cell>
          <cell r="L265" t="str">
            <v>试用员工</v>
          </cell>
          <cell r="O265">
            <v>44439</v>
          </cell>
          <cell r="Q265" t="str">
            <v>离职</v>
          </cell>
          <cell r="R265">
            <v>44441</v>
          </cell>
          <cell r="S265">
            <v>21</v>
          </cell>
          <cell r="T265" t="e">
            <v>#REF!</v>
          </cell>
          <cell r="V265" t="str">
            <v>劳动合同</v>
          </cell>
          <cell r="W265">
            <v>1</v>
          </cell>
          <cell r="AE265" t="str">
            <v>350124200006301393</v>
          </cell>
          <cell r="AF265">
            <v>36707</v>
          </cell>
          <cell r="AH265">
            <v>22</v>
          </cell>
          <cell r="AI265" t="str">
            <v>汉族</v>
          </cell>
          <cell r="AJ265" t="str">
            <v>福建</v>
          </cell>
          <cell r="AK265" t="str">
            <v>福建省福州市</v>
          </cell>
          <cell r="AL265" t="str">
            <v>城镇</v>
          </cell>
          <cell r="AM265" t="str">
            <v>未婚</v>
          </cell>
          <cell r="AN265" t="str">
            <v>未育</v>
          </cell>
          <cell r="AO265" t="str">
            <v>群众</v>
          </cell>
          <cell r="AP265" t="str">
            <v>大专</v>
          </cell>
          <cell r="AQ265" t="str">
            <v>福建体育职业技术学院</v>
          </cell>
          <cell r="AR265" t="str">
            <v>篮球</v>
          </cell>
          <cell r="AS265" t="e">
            <v>#N/A</v>
          </cell>
          <cell r="AT265">
            <v>44440</v>
          </cell>
          <cell r="AW265">
            <v>0</v>
          </cell>
          <cell r="AX265">
            <v>0</v>
          </cell>
        </row>
        <row r="266">
          <cell r="C266" t="str">
            <v>黄守楠</v>
          </cell>
          <cell r="D266" t="str">
            <v>男</v>
          </cell>
          <cell r="E266" t="str">
            <v>教学部</v>
          </cell>
          <cell r="F266" t="str">
            <v>二区队</v>
          </cell>
          <cell r="G266" t="str">
            <v>篮球</v>
          </cell>
          <cell r="H266" t="str">
            <v>助教</v>
          </cell>
          <cell r="I266" t="str">
            <v>职员</v>
          </cell>
          <cell r="J266" t="str">
            <v>P1</v>
          </cell>
          <cell r="L266" t="str">
            <v>试用员工</v>
          </cell>
          <cell r="O266">
            <v>44439</v>
          </cell>
          <cell r="Q266" t="str">
            <v>离职</v>
          </cell>
          <cell r="R266">
            <v>44441</v>
          </cell>
          <cell r="S266">
            <v>21</v>
          </cell>
          <cell r="T266" t="e">
            <v>#REF!</v>
          </cell>
          <cell r="V266" t="str">
            <v>劳动合同</v>
          </cell>
          <cell r="W266">
            <v>1</v>
          </cell>
          <cell r="AE266" t="str">
            <v>350102200005011572</v>
          </cell>
          <cell r="AF266">
            <v>36647</v>
          </cell>
          <cell r="AH266">
            <v>22</v>
          </cell>
          <cell r="AI266" t="str">
            <v>汉族</v>
          </cell>
          <cell r="AJ266" t="str">
            <v>福建</v>
          </cell>
          <cell r="AK266" t="str">
            <v>福建省福州市</v>
          </cell>
          <cell r="AL266" t="str">
            <v>城镇</v>
          </cell>
          <cell r="AM266" t="str">
            <v>未婚</v>
          </cell>
          <cell r="AN266" t="str">
            <v>未育</v>
          </cell>
          <cell r="AO266" t="str">
            <v>群众</v>
          </cell>
          <cell r="AP266" t="str">
            <v>大专</v>
          </cell>
          <cell r="AQ266" t="str">
            <v>福建体育职业技术学院</v>
          </cell>
          <cell r="AR266" t="str">
            <v>篮球</v>
          </cell>
          <cell r="AS266" t="e">
            <v>#N/A</v>
          </cell>
          <cell r="AT266">
            <v>44440</v>
          </cell>
          <cell r="AW266">
            <v>0</v>
          </cell>
          <cell r="AX266">
            <v>0</v>
          </cell>
        </row>
        <row r="267">
          <cell r="C267" t="str">
            <v>陈晶晶</v>
          </cell>
          <cell r="D267" t="str">
            <v>女</v>
          </cell>
          <cell r="E267" t="str">
            <v>市场部</v>
          </cell>
          <cell r="F267" t="str">
            <v>市场部</v>
          </cell>
          <cell r="G267" t="str">
            <v>职能</v>
          </cell>
          <cell r="H267" t="str">
            <v>平面设计师</v>
          </cell>
          <cell r="I267" t="str">
            <v>职员</v>
          </cell>
          <cell r="J267" t="str">
            <v>P2</v>
          </cell>
          <cell r="L267" t="str">
            <v>正式员工</v>
          </cell>
          <cell r="O267">
            <v>44383</v>
          </cell>
          <cell r="Q267" t="str">
            <v>在职</v>
          </cell>
          <cell r="S267">
            <v>86</v>
          </cell>
          <cell r="T267">
            <v>1</v>
          </cell>
          <cell r="U267">
            <v>17</v>
          </cell>
          <cell r="V267" t="str">
            <v>劳动合同</v>
          </cell>
          <cell r="W267">
            <v>2</v>
          </cell>
          <cell r="X267">
            <v>44748</v>
          </cell>
          <cell r="Y267">
            <v>3</v>
          </cell>
          <cell r="Z267">
            <v>45843</v>
          </cell>
          <cell r="AE267" t="str">
            <v>350103198601054524</v>
          </cell>
          <cell r="AF267">
            <v>31417</v>
          </cell>
          <cell r="AH267">
            <v>36</v>
          </cell>
          <cell r="AI267" t="str">
            <v>汉族</v>
          </cell>
          <cell r="AJ267" t="str">
            <v>福州</v>
          </cell>
          <cell r="AK267" t="str">
            <v>福州市台江区义洲街道浦西境新村1座105</v>
          </cell>
          <cell r="AL267" t="str">
            <v>城镇</v>
          </cell>
          <cell r="AM267" t="str">
            <v>已婚</v>
          </cell>
          <cell r="AN267" t="str">
            <v>已生育</v>
          </cell>
          <cell r="AO267" t="str">
            <v>群众</v>
          </cell>
          <cell r="AP267" t="str">
            <v>大专</v>
          </cell>
          <cell r="AQ267" t="str">
            <v>福州大学软件学院</v>
          </cell>
          <cell r="AR267" t="str">
            <v>图像设计</v>
          </cell>
          <cell r="AS267">
            <v>0</v>
          </cell>
          <cell r="AT267">
            <v>39264</v>
          </cell>
          <cell r="AU267" t="str">
            <v>6214836012037939</v>
          </cell>
          <cell r="AV267" t="str">
            <v>湖东支行</v>
          </cell>
          <cell r="AW267" t="str">
            <v>福建省</v>
          </cell>
          <cell r="AX267" t="str">
            <v>福州市</v>
          </cell>
          <cell r="AY267">
            <v>13960705352</v>
          </cell>
        </row>
        <row r="268">
          <cell r="C268" t="str">
            <v>庄志涛</v>
          </cell>
          <cell r="D268" t="str">
            <v>男</v>
          </cell>
          <cell r="E268" t="str">
            <v>销售部</v>
          </cell>
          <cell r="F268" t="str">
            <v>二区队</v>
          </cell>
          <cell r="G268" t="str">
            <v>体育中考</v>
          </cell>
          <cell r="H268" t="str">
            <v>教练</v>
          </cell>
          <cell r="I268" t="str">
            <v>职员</v>
          </cell>
          <cell r="J268" t="str">
            <v>P2</v>
          </cell>
          <cell r="L268" t="str">
            <v>正式员工</v>
          </cell>
          <cell r="M268" t="str">
            <v>差毕业证</v>
          </cell>
          <cell r="O268">
            <v>44015</v>
          </cell>
          <cell r="P268">
            <v>44044</v>
          </cell>
          <cell r="Q268" t="str">
            <v>离职</v>
          </cell>
          <cell r="R268">
            <v>44447</v>
          </cell>
          <cell r="S268">
            <v>20</v>
          </cell>
          <cell r="T268">
            <v>2</v>
          </cell>
          <cell r="U268">
            <v>14</v>
          </cell>
          <cell r="V268" t="str">
            <v>劳动合同</v>
          </cell>
          <cell r="W268" t="str">
            <v>1</v>
          </cell>
          <cell r="Z268">
            <v>44378</v>
          </cell>
          <cell r="AA268" t="str">
            <v>医社保</v>
          </cell>
          <cell r="AB268">
            <v>44412</v>
          </cell>
          <cell r="AE268" t="str">
            <v>350322200010253038</v>
          </cell>
          <cell r="AF268">
            <v>36824</v>
          </cell>
          <cell r="AG268" t="str">
            <v/>
          </cell>
          <cell r="AH268">
            <v>22</v>
          </cell>
          <cell r="AJ268" t="str">
            <v>莆田</v>
          </cell>
          <cell r="AK268" t="str">
            <v>福建省仙游县大济镇溪口村</v>
          </cell>
          <cell r="AL268" t="str">
            <v>非城镇</v>
          </cell>
          <cell r="AM268" t="str">
            <v>未婚</v>
          </cell>
          <cell r="AN268" t="str">
            <v>未育</v>
          </cell>
          <cell r="AP268" t="str">
            <v>大专</v>
          </cell>
          <cell r="AQ268" t="str">
            <v>福建体育职业技术学院</v>
          </cell>
          <cell r="AR268" t="str">
            <v>网球</v>
          </cell>
          <cell r="AS268" t="e">
            <v>#N/A</v>
          </cell>
          <cell r="AT268">
            <v>44348</v>
          </cell>
          <cell r="AU268" t="str">
            <v>6214836008975951</v>
          </cell>
          <cell r="AV268" t="str">
            <v>东街口支行</v>
          </cell>
          <cell r="AW268" t="str">
            <v>福建省</v>
          </cell>
          <cell r="AX268" t="str">
            <v>福州市</v>
          </cell>
          <cell r="AY268" t="str">
            <v>17689392952</v>
          </cell>
        </row>
        <row r="269">
          <cell r="C269" t="str">
            <v>张志杰</v>
          </cell>
          <cell r="D269" t="str">
            <v>男</v>
          </cell>
          <cell r="E269" t="str">
            <v>业务部</v>
          </cell>
          <cell r="F269" t="str">
            <v>利刃队</v>
          </cell>
          <cell r="G269" t="str">
            <v>课程顾问</v>
          </cell>
          <cell r="H269" t="str">
            <v>课程顾问</v>
          </cell>
          <cell r="I269" t="str">
            <v>职员</v>
          </cell>
          <cell r="J269" t="str">
            <v>P2</v>
          </cell>
          <cell r="L269" t="str">
            <v>正式员工</v>
          </cell>
          <cell r="O269">
            <v>44383</v>
          </cell>
          <cell r="Q269" t="str">
            <v>离职</v>
          </cell>
          <cell r="R269">
            <v>44481</v>
          </cell>
          <cell r="S269" t="e">
            <v>#REF!</v>
          </cell>
          <cell r="T269">
            <v>1</v>
          </cell>
          <cell r="U269" t="e">
            <v>#REF!</v>
          </cell>
          <cell r="V269" t="str">
            <v>劳动合同</v>
          </cell>
          <cell r="W269">
            <v>1</v>
          </cell>
          <cell r="X269">
            <v>44742</v>
          </cell>
          <cell r="Y269">
            <v>1</v>
          </cell>
          <cell r="Z269">
            <v>45838</v>
          </cell>
          <cell r="AE269" t="str">
            <v>350721199201254930</v>
          </cell>
          <cell r="AF269">
            <v>33628</v>
          </cell>
          <cell r="AH269">
            <v>30</v>
          </cell>
          <cell r="AI269" t="str">
            <v>汉族</v>
          </cell>
          <cell r="AJ269" t="str">
            <v>南平</v>
          </cell>
          <cell r="AK269" t="str">
            <v>福建南平</v>
          </cell>
          <cell r="AL269" t="str">
            <v>非城镇</v>
          </cell>
          <cell r="AM269" t="str">
            <v>未婚</v>
          </cell>
          <cell r="AN269" t="str">
            <v>未育</v>
          </cell>
          <cell r="AO269" t="str">
            <v>群众</v>
          </cell>
          <cell r="AP269" t="str">
            <v>高中</v>
          </cell>
          <cell r="AQ269" t="str">
            <v>福建水利电力职业技术学院</v>
          </cell>
          <cell r="AR269" t="str">
            <v>图像设计</v>
          </cell>
          <cell r="AS269">
            <v>0</v>
          </cell>
          <cell r="AT269">
            <v>44348</v>
          </cell>
          <cell r="AW269">
            <v>0</v>
          </cell>
          <cell r="AX269">
            <v>0</v>
          </cell>
          <cell r="AY269">
            <v>13376939915</v>
          </cell>
        </row>
        <row r="270">
          <cell r="C270" t="str">
            <v>郑炳坤</v>
          </cell>
          <cell r="D270" t="str">
            <v>男</v>
          </cell>
          <cell r="E270" t="str">
            <v>教学部</v>
          </cell>
          <cell r="F270" t="str">
            <v>二区队</v>
          </cell>
          <cell r="G270" t="str">
            <v>篮球助教</v>
          </cell>
          <cell r="H270" t="str">
            <v>助教</v>
          </cell>
          <cell r="I270" t="str">
            <v>职员</v>
          </cell>
          <cell r="J270" t="str">
            <v>P1</v>
          </cell>
          <cell r="L270" t="str">
            <v>实习学生</v>
          </cell>
          <cell r="O270">
            <v>44477</v>
          </cell>
          <cell r="Q270" t="str">
            <v>离职</v>
          </cell>
          <cell r="R270">
            <v>44479</v>
          </cell>
          <cell r="S270" t="e">
            <v>#VALUE!</v>
          </cell>
          <cell r="T270" t="e">
            <v>#REF!</v>
          </cell>
          <cell r="AF270" t="str">
            <v/>
          </cell>
          <cell r="AH270" t="str">
            <v/>
          </cell>
          <cell r="AS270" t="e">
            <v>#N/A</v>
          </cell>
          <cell r="AW270">
            <v>0</v>
          </cell>
          <cell r="AX270">
            <v>0</v>
          </cell>
        </row>
        <row r="271">
          <cell r="C271" t="str">
            <v>卓晋宇</v>
          </cell>
          <cell r="D271" t="str">
            <v>男</v>
          </cell>
          <cell r="E271" t="str">
            <v>教学部</v>
          </cell>
          <cell r="F271" t="str">
            <v>辉煌队</v>
          </cell>
          <cell r="G271" t="str">
            <v>篮球</v>
          </cell>
          <cell r="H271" t="str">
            <v>助教</v>
          </cell>
          <cell r="I271" t="str">
            <v>职员</v>
          </cell>
          <cell r="J271" t="str">
            <v>P2</v>
          </cell>
          <cell r="L271" t="str">
            <v>正式员工</v>
          </cell>
          <cell r="O271">
            <v>44384</v>
          </cell>
          <cell r="P271">
            <v>44447</v>
          </cell>
          <cell r="Q271" t="str">
            <v>离职</v>
          </cell>
          <cell r="R271">
            <v>44447</v>
          </cell>
          <cell r="S271">
            <v>19</v>
          </cell>
          <cell r="T271" t="e">
            <v>#REF!</v>
          </cell>
          <cell r="U271">
            <v>2</v>
          </cell>
          <cell r="V271" t="str">
            <v>劳动合同</v>
          </cell>
          <cell r="W271">
            <v>1</v>
          </cell>
          <cell r="X271">
            <v>44384</v>
          </cell>
          <cell r="Y271">
            <v>1</v>
          </cell>
          <cell r="Z271">
            <v>44748</v>
          </cell>
          <cell r="AE271" t="str">
            <v>352228200208243518</v>
          </cell>
          <cell r="AF271">
            <v>37492</v>
          </cell>
          <cell r="AH271">
            <v>20</v>
          </cell>
          <cell r="AI271" t="str">
            <v>汉族</v>
          </cell>
          <cell r="AJ271" t="str">
            <v>宁德</v>
          </cell>
          <cell r="AK271" t="str">
            <v>福建省宁德市</v>
          </cell>
          <cell r="AL271" t="str">
            <v>非城镇</v>
          </cell>
          <cell r="AM271" t="str">
            <v>未婚</v>
          </cell>
          <cell r="AN271" t="str">
            <v>未育</v>
          </cell>
          <cell r="AO271" t="str">
            <v>群众</v>
          </cell>
          <cell r="AP271" t="str">
            <v>中专</v>
          </cell>
          <cell r="AQ271" t="str">
            <v>福州理工学院</v>
          </cell>
          <cell r="AR271" t="str">
            <v>物联网应用</v>
          </cell>
          <cell r="AS271" t="e">
            <v>#N/A</v>
          </cell>
          <cell r="AT271">
            <v>44256</v>
          </cell>
          <cell r="AU271" t="str">
            <v>6214836013107459</v>
          </cell>
          <cell r="AV271" t="str">
            <v>金融街支行</v>
          </cell>
          <cell r="AW271" t="str">
            <v>福建省</v>
          </cell>
          <cell r="AX271" t="str">
            <v>福州市</v>
          </cell>
          <cell r="AY271">
            <v>13205917052</v>
          </cell>
        </row>
        <row r="272">
          <cell r="C272" t="str">
            <v>叶豪杰</v>
          </cell>
          <cell r="D272" t="str">
            <v>男</v>
          </cell>
          <cell r="E272" t="str">
            <v>业务部</v>
          </cell>
          <cell r="F272" t="str">
            <v>雷霆队</v>
          </cell>
          <cell r="G272" t="str">
            <v>课程顾问</v>
          </cell>
          <cell r="H272" t="str">
            <v>课程顾问</v>
          </cell>
          <cell r="I272" t="str">
            <v>职员</v>
          </cell>
          <cell r="J272" t="str">
            <v>P3</v>
          </cell>
          <cell r="K272" t="str">
            <v>D</v>
          </cell>
          <cell r="L272" t="str">
            <v>正式员工</v>
          </cell>
          <cell r="O272">
            <v>44384</v>
          </cell>
          <cell r="P272">
            <v>44593</v>
          </cell>
          <cell r="Q272" t="str">
            <v>在职</v>
          </cell>
          <cell r="S272">
            <v>101</v>
          </cell>
          <cell r="T272">
            <v>1</v>
          </cell>
          <cell r="U272">
            <v>17</v>
          </cell>
          <cell r="V272" t="str">
            <v>劳动合同</v>
          </cell>
          <cell r="W272">
            <v>1</v>
          </cell>
          <cell r="X272">
            <v>44735</v>
          </cell>
          <cell r="Y272">
            <v>3</v>
          </cell>
          <cell r="Z272">
            <v>45830</v>
          </cell>
          <cell r="AE272" t="str">
            <v>511725200101070677</v>
          </cell>
          <cell r="AF272">
            <v>36898</v>
          </cell>
          <cell r="AH272">
            <v>21</v>
          </cell>
          <cell r="AI272" t="str">
            <v>汉族</v>
          </cell>
          <cell r="AJ272" t="str">
            <v>四川</v>
          </cell>
          <cell r="AK272" t="str">
            <v>四川</v>
          </cell>
          <cell r="AL272" t="str">
            <v>非城镇</v>
          </cell>
          <cell r="AM272" t="str">
            <v>未婚</v>
          </cell>
          <cell r="AN272" t="str">
            <v>未育</v>
          </cell>
          <cell r="AO272" t="str">
            <v>群众</v>
          </cell>
          <cell r="AP272" t="str">
            <v>中专</v>
          </cell>
          <cell r="AQ272" t="str">
            <v>福建经济学院</v>
          </cell>
          <cell r="AR272" t="str">
            <v>计算机应用技术</v>
          </cell>
          <cell r="AS272">
            <v>0</v>
          </cell>
          <cell r="AT272">
            <v>36898</v>
          </cell>
          <cell r="AU272" t="str">
            <v>6214836011503717</v>
          </cell>
          <cell r="AV272" t="str">
            <v>长乐北路支行</v>
          </cell>
          <cell r="AW272" t="str">
            <v>福建省</v>
          </cell>
          <cell r="AX272" t="str">
            <v>福州市</v>
          </cell>
          <cell r="AY272">
            <v>17605912827</v>
          </cell>
        </row>
        <row r="273">
          <cell r="C273" t="str">
            <v>钟宇</v>
          </cell>
          <cell r="D273" t="str">
            <v>男</v>
          </cell>
          <cell r="E273" t="str">
            <v>教学部</v>
          </cell>
          <cell r="F273" t="str">
            <v>二区队</v>
          </cell>
          <cell r="G273" t="str">
            <v>中考体育</v>
          </cell>
          <cell r="H273" t="str">
            <v>助教</v>
          </cell>
          <cell r="I273" t="str">
            <v>职员</v>
          </cell>
          <cell r="J273" t="str">
            <v>P1</v>
          </cell>
          <cell r="L273" t="str">
            <v>实习学生</v>
          </cell>
          <cell r="O273">
            <v>44442</v>
          </cell>
          <cell r="Q273" t="str">
            <v>离职</v>
          </cell>
          <cell r="R273">
            <v>44447</v>
          </cell>
          <cell r="S273">
            <v>21</v>
          </cell>
          <cell r="T273" t="e">
            <v>#REF!</v>
          </cell>
          <cell r="V273" t="str">
            <v>实习协议</v>
          </cell>
          <cell r="W273">
            <v>1</v>
          </cell>
          <cell r="AE273" t="str">
            <v>350281200007204513</v>
          </cell>
          <cell r="AF273">
            <v>36727</v>
          </cell>
          <cell r="AH273">
            <v>22</v>
          </cell>
          <cell r="AI273" t="str">
            <v>畲族</v>
          </cell>
          <cell r="AJ273" t="str">
            <v>三明</v>
          </cell>
          <cell r="AK273" t="str">
            <v>福建省永安市</v>
          </cell>
          <cell r="AL273" t="str">
            <v>非城镇</v>
          </cell>
          <cell r="AM273" t="str">
            <v>未婚</v>
          </cell>
          <cell r="AN273" t="str">
            <v>未育</v>
          </cell>
          <cell r="AO273" t="str">
            <v>团员</v>
          </cell>
          <cell r="AP273" t="str">
            <v>大专</v>
          </cell>
          <cell r="AQ273" t="str">
            <v>福建体育职业技术学院</v>
          </cell>
          <cell r="AR273" t="str">
            <v>社会体育</v>
          </cell>
          <cell r="AS273" t="e">
            <v>#N/A</v>
          </cell>
          <cell r="AT273">
            <v>44713</v>
          </cell>
          <cell r="AW273">
            <v>0</v>
          </cell>
          <cell r="AX273">
            <v>0</v>
          </cell>
          <cell r="AY273">
            <v>15080578158</v>
          </cell>
        </row>
        <row r="274">
          <cell r="C274" t="str">
            <v>陈子凡</v>
          </cell>
          <cell r="D274" t="str">
            <v>男</v>
          </cell>
          <cell r="E274" t="str">
            <v>教学部</v>
          </cell>
          <cell r="F274" t="str">
            <v>辉煌队</v>
          </cell>
          <cell r="G274" t="str">
            <v>篮球</v>
          </cell>
          <cell r="H274" t="str">
            <v>助教</v>
          </cell>
          <cell r="I274" t="str">
            <v>职员</v>
          </cell>
          <cell r="J274" t="str">
            <v>P3</v>
          </cell>
          <cell r="K274" t="str">
            <v>E</v>
          </cell>
          <cell r="L274" t="str">
            <v>正式员工</v>
          </cell>
          <cell r="O274">
            <v>44102</v>
          </cell>
          <cell r="P274">
            <v>44166</v>
          </cell>
          <cell r="Q274" t="str">
            <v>离职</v>
          </cell>
          <cell r="R274">
            <v>44454</v>
          </cell>
          <cell r="S274">
            <v>21</v>
          </cell>
          <cell r="T274" t="e">
            <v>#REF!</v>
          </cell>
          <cell r="U274">
            <v>11</v>
          </cell>
          <cell r="V274" t="str">
            <v>劳动合同</v>
          </cell>
          <cell r="W274">
            <v>1</v>
          </cell>
          <cell r="X274">
            <v>44378</v>
          </cell>
          <cell r="Y274">
            <v>1</v>
          </cell>
          <cell r="Z274">
            <v>44742</v>
          </cell>
          <cell r="AA274" t="str">
            <v>医社保</v>
          </cell>
          <cell r="AB274">
            <v>44378</v>
          </cell>
          <cell r="AC274" t="str">
            <v>8月</v>
          </cell>
          <cell r="AD274" t="str">
            <v>8月</v>
          </cell>
          <cell r="AE274" t="str">
            <v>350802200008057056</v>
          </cell>
          <cell r="AF274">
            <v>36743</v>
          </cell>
          <cell r="AG274" t="str">
            <v/>
          </cell>
          <cell r="AH274">
            <v>22</v>
          </cell>
          <cell r="AI274" t="str">
            <v>汉族</v>
          </cell>
          <cell r="AJ274" t="str">
            <v>龙岩</v>
          </cell>
          <cell r="AK274" t="str">
            <v>福建省龙岩市新罗区雁石镇苏邦村北辰外路</v>
          </cell>
          <cell r="AL274" t="str">
            <v>非城镇</v>
          </cell>
          <cell r="AM274" t="str">
            <v>未婚</v>
          </cell>
          <cell r="AN274" t="str">
            <v>未育</v>
          </cell>
          <cell r="AP274" t="str">
            <v>大专</v>
          </cell>
          <cell r="AQ274" t="str">
            <v>福建信息职业技术学院</v>
          </cell>
          <cell r="AR274" t="str">
            <v>运动训练</v>
          </cell>
          <cell r="AS274" t="e">
            <v>#N/A</v>
          </cell>
          <cell r="AT274">
            <v>44348</v>
          </cell>
          <cell r="AU274" t="str">
            <v>6214835972010829</v>
          </cell>
          <cell r="AV274" t="str">
            <v>龙岩分行营业部</v>
          </cell>
          <cell r="AW274" t="str">
            <v>福建省</v>
          </cell>
          <cell r="AX274" t="str">
            <v>龙岩市</v>
          </cell>
          <cell r="AY274" t="str">
            <v>17850702132</v>
          </cell>
        </row>
        <row r="275">
          <cell r="C275" t="str">
            <v>林涓</v>
          </cell>
          <cell r="D275" t="str">
            <v>女</v>
          </cell>
          <cell r="E275" t="str">
            <v>人资行政部</v>
          </cell>
          <cell r="F275" t="str">
            <v>人资行政部</v>
          </cell>
          <cell r="G275" t="str">
            <v>行政专员</v>
          </cell>
          <cell r="H275" t="str">
            <v>行政专员</v>
          </cell>
          <cell r="I275" t="str">
            <v>职员</v>
          </cell>
          <cell r="J275" t="str">
            <v>P1</v>
          </cell>
          <cell r="L275" t="str">
            <v>试用员工</v>
          </cell>
          <cell r="O275">
            <v>44438</v>
          </cell>
          <cell r="Q275" t="str">
            <v>离职</v>
          </cell>
          <cell r="R275">
            <v>44457</v>
          </cell>
          <cell r="S275">
            <v>21</v>
          </cell>
          <cell r="T275" t="e">
            <v>#REF!</v>
          </cell>
          <cell r="V275" t="str">
            <v>劳动合同</v>
          </cell>
          <cell r="W275">
            <v>1</v>
          </cell>
          <cell r="AE275" t="str">
            <v>352225199912034520</v>
          </cell>
          <cell r="AF275">
            <v>36497</v>
          </cell>
          <cell r="AH275">
            <v>23</v>
          </cell>
          <cell r="AI275" t="str">
            <v>汉族</v>
          </cell>
          <cell r="AJ275" t="str">
            <v>福建</v>
          </cell>
          <cell r="AK275" t="str">
            <v>福建省宁德市霞浦县</v>
          </cell>
          <cell r="AL275" t="str">
            <v>城镇</v>
          </cell>
          <cell r="AM275" t="str">
            <v>未婚</v>
          </cell>
          <cell r="AN275" t="str">
            <v>未育</v>
          </cell>
          <cell r="AO275" t="str">
            <v>团员</v>
          </cell>
          <cell r="AP275" t="str">
            <v>本科</v>
          </cell>
          <cell r="AQ275" t="str">
            <v>泉州师范学院</v>
          </cell>
          <cell r="AR275" t="str">
            <v>广告设计</v>
          </cell>
          <cell r="AS275" t="e">
            <v>#N/A</v>
          </cell>
          <cell r="AT275">
            <v>44348</v>
          </cell>
          <cell r="AU275" t="str">
            <v>6214836013420993</v>
          </cell>
          <cell r="AV275" t="str">
            <v>白马支行</v>
          </cell>
          <cell r="AW275" t="str">
            <v>福建省</v>
          </cell>
          <cell r="AX275" t="str">
            <v>福州市</v>
          </cell>
          <cell r="AY275">
            <v>18950593625</v>
          </cell>
        </row>
        <row r="276">
          <cell r="C276" t="str">
            <v>薛伟强</v>
          </cell>
          <cell r="D276" t="str">
            <v>男</v>
          </cell>
          <cell r="E276" t="str">
            <v>业务部</v>
          </cell>
          <cell r="F276" t="str">
            <v>辉煌队</v>
          </cell>
          <cell r="G276" t="str">
            <v>体适能</v>
          </cell>
          <cell r="H276" t="str">
            <v>体适能教练</v>
          </cell>
          <cell r="I276" t="str">
            <v>职员</v>
          </cell>
          <cell r="J276" t="str">
            <v>P2</v>
          </cell>
          <cell r="K276" t="str">
            <v>D</v>
          </cell>
          <cell r="L276" t="str">
            <v>实习学生</v>
          </cell>
          <cell r="O276">
            <v>44391</v>
          </cell>
          <cell r="P276">
            <v>44481</v>
          </cell>
          <cell r="Q276" t="str">
            <v>离职</v>
          </cell>
          <cell r="R276">
            <v>44729</v>
          </cell>
          <cell r="S276">
            <v>23</v>
          </cell>
          <cell r="T276">
            <v>1</v>
          </cell>
          <cell r="U276">
            <v>11</v>
          </cell>
          <cell r="V276" t="str">
            <v>实习协议</v>
          </cell>
          <cell r="W276">
            <v>1</v>
          </cell>
          <cell r="Y276">
            <v>1</v>
          </cell>
          <cell r="Z276">
            <v>44742</v>
          </cell>
          <cell r="AE276" t="str">
            <v>350725199809233017</v>
          </cell>
          <cell r="AF276">
            <v>36061</v>
          </cell>
          <cell r="AH276">
            <v>24</v>
          </cell>
          <cell r="AI276" t="str">
            <v>汉族</v>
          </cell>
          <cell r="AJ276" t="str">
            <v>南平</v>
          </cell>
          <cell r="AK276" t="str">
            <v>福建省南平市政红县东4镇</v>
          </cell>
          <cell r="AL276" t="str">
            <v>非城镇</v>
          </cell>
          <cell r="AM276" t="str">
            <v>未婚</v>
          </cell>
          <cell r="AN276" t="str">
            <v>未育</v>
          </cell>
          <cell r="AO276" t="str">
            <v>团员</v>
          </cell>
          <cell r="AP276" t="str">
            <v>大专</v>
          </cell>
          <cell r="AQ276" t="str">
            <v>福建体育职业技术学院</v>
          </cell>
          <cell r="AR276" t="str">
            <v>跆拳道</v>
          </cell>
          <cell r="AS276" t="e">
            <v>#N/A</v>
          </cell>
          <cell r="AT276">
            <v>44742</v>
          </cell>
          <cell r="AU276" t="str">
            <v>6214836129611212</v>
          </cell>
          <cell r="AV276" t="str">
            <v>杭州北部软件园</v>
          </cell>
          <cell r="AW276">
            <v>0</v>
          </cell>
          <cell r="AX276" t="str">
            <v>杭州</v>
          </cell>
          <cell r="AY276">
            <v>18006092960</v>
          </cell>
        </row>
        <row r="277">
          <cell r="C277" t="str">
            <v>李惠铃</v>
          </cell>
          <cell r="D277" t="str">
            <v>女</v>
          </cell>
          <cell r="E277" t="str">
            <v>人资行政部</v>
          </cell>
          <cell r="F277" t="str">
            <v>人资行政部</v>
          </cell>
          <cell r="G277" t="str">
            <v>人事专员</v>
          </cell>
          <cell r="H277" t="str">
            <v>人事专员</v>
          </cell>
          <cell r="I277" t="str">
            <v>职员</v>
          </cell>
          <cell r="J277" t="str">
            <v>P1</v>
          </cell>
          <cell r="L277" t="str">
            <v>试用员工</v>
          </cell>
          <cell r="O277">
            <v>44466</v>
          </cell>
          <cell r="Q277" t="str">
            <v>离职</v>
          </cell>
          <cell r="R277">
            <v>44467</v>
          </cell>
          <cell r="S277" t="e">
            <v>#VALUE!</v>
          </cell>
          <cell r="T277" t="e">
            <v>#REF!</v>
          </cell>
          <cell r="V277" t="str">
            <v>劳动合同</v>
          </cell>
          <cell r="W277">
            <v>1</v>
          </cell>
          <cell r="X277">
            <v>44475</v>
          </cell>
          <cell r="AE277" t="str">
            <v>3501219980312123</v>
          </cell>
          <cell r="AF277" t="e">
            <v>#VALUE!</v>
          </cell>
          <cell r="AH277">
            <v>-7958</v>
          </cell>
          <cell r="AI277" t="str">
            <v>汉族</v>
          </cell>
          <cell r="AJ277" t="str">
            <v>福建闽侯</v>
          </cell>
          <cell r="AK277" t="str">
            <v>福建闽侯</v>
          </cell>
          <cell r="AL277" t="str">
            <v>非城镇</v>
          </cell>
          <cell r="AM277" t="str">
            <v>未婚</v>
          </cell>
          <cell r="AN277" t="str">
            <v>未育</v>
          </cell>
          <cell r="AO277" t="str">
            <v>团员</v>
          </cell>
          <cell r="AP277" t="str">
            <v>本科</v>
          </cell>
          <cell r="AQ277" t="str">
            <v>江西财经大学现代经济管理学院</v>
          </cell>
          <cell r="AR277" t="str">
            <v>市场营销</v>
          </cell>
          <cell r="AS277" t="e">
            <v>#N/A</v>
          </cell>
          <cell r="AT277">
            <v>44378</v>
          </cell>
          <cell r="AU277" t="str">
            <v>6214836013804907</v>
          </cell>
          <cell r="AV277" t="str">
            <v>台江支行</v>
          </cell>
          <cell r="AW277" t="str">
            <v>福建省</v>
          </cell>
          <cell r="AX277" t="str">
            <v>福州市</v>
          </cell>
          <cell r="AY277">
            <v>13107698958</v>
          </cell>
        </row>
        <row r="278">
          <cell r="C278" t="str">
            <v>郑伟伟</v>
          </cell>
          <cell r="D278" t="str">
            <v>男</v>
          </cell>
          <cell r="E278" t="str">
            <v>业务部</v>
          </cell>
          <cell r="F278" t="str">
            <v>利刃队</v>
          </cell>
          <cell r="G278" t="str">
            <v>篮球教练</v>
          </cell>
          <cell r="H278" t="str">
            <v>篮球</v>
          </cell>
          <cell r="I278" t="str">
            <v>职员</v>
          </cell>
          <cell r="J278" t="str">
            <v>P2</v>
          </cell>
          <cell r="K278" t="str">
            <v>D</v>
          </cell>
          <cell r="L278" t="str">
            <v>实习学生</v>
          </cell>
          <cell r="O278">
            <v>44391</v>
          </cell>
          <cell r="P278">
            <v>44481</v>
          </cell>
          <cell r="Q278" t="str">
            <v>离职</v>
          </cell>
          <cell r="R278">
            <v>44711</v>
          </cell>
          <cell r="S278">
            <v>22</v>
          </cell>
          <cell r="T278">
            <v>1</v>
          </cell>
          <cell r="U278">
            <v>10</v>
          </cell>
          <cell r="V278" t="str">
            <v>实习协议</v>
          </cell>
          <cell r="W278">
            <v>1</v>
          </cell>
          <cell r="Y278">
            <v>1</v>
          </cell>
          <cell r="Z278">
            <v>44742</v>
          </cell>
          <cell r="AE278" t="str">
            <v>352225199908170511</v>
          </cell>
          <cell r="AF278">
            <v>36389</v>
          </cell>
          <cell r="AH278">
            <v>23</v>
          </cell>
          <cell r="AI278" t="str">
            <v>汉族</v>
          </cell>
          <cell r="AJ278" t="str">
            <v>霞浦</v>
          </cell>
          <cell r="AK278" t="str">
            <v>宁德市霞浦县</v>
          </cell>
          <cell r="AL278" t="str">
            <v>非城镇</v>
          </cell>
          <cell r="AM278" t="str">
            <v>未婚</v>
          </cell>
          <cell r="AN278" t="str">
            <v>未育</v>
          </cell>
          <cell r="AO278" t="str">
            <v>群众</v>
          </cell>
          <cell r="AP278" t="str">
            <v>大专</v>
          </cell>
          <cell r="AQ278" t="str">
            <v>福建体育职业技术学院</v>
          </cell>
          <cell r="AR278" t="str">
            <v>运动训练</v>
          </cell>
          <cell r="AS278" t="e">
            <v>#N/A</v>
          </cell>
          <cell r="AT278">
            <v>44742</v>
          </cell>
          <cell r="AU278" t="str">
            <v>6214836014022913</v>
          </cell>
          <cell r="AV278" t="str">
            <v>万象九宜城支行</v>
          </cell>
          <cell r="AW278" t="str">
            <v>福建省</v>
          </cell>
          <cell r="AX278" t="str">
            <v>福州市</v>
          </cell>
          <cell r="AY278">
            <v>15715026379</v>
          </cell>
        </row>
        <row r="279">
          <cell r="C279" t="str">
            <v>曾智伟</v>
          </cell>
          <cell r="D279" t="str">
            <v>男</v>
          </cell>
          <cell r="E279" t="str">
            <v>业务部</v>
          </cell>
          <cell r="F279" t="str">
            <v>雷霆队</v>
          </cell>
          <cell r="G279" t="str">
            <v>篮球</v>
          </cell>
          <cell r="H279" t="str">
            <v>篮球教练</v>
          </cell>
          <cell r="I279" t="str">
            <v>职员</v>
          </cell>
          <cell r="J279" t="str">
            <v>P3</v>
          </cell>
          <cell r="K279" t="str">
            <v>D</v>
          </cell>
          <cell r="L279" t="str">
            <v>正式员工</v>
          </cell>
          <cell r="O279">
            <v>44391</v>
          </cell>
          <cell r="P279">
            <v>44495</v>
          </cell>
          <cell r="Q279" t="str">
            <v>在职</v>
          </cell>
          <cell r="S279">
            <v>100</v>
          </cell>
          <cell r="T279">
            <v>1</v>
          </cell>
          <cell r="U279">
            <v>17</v>
          </cell>
          <cell r="V279" t="str">
            <v>劳动合同</v>
          </cell>
          <cell r="W279">
            <v>1</v>
          </cell>
          <cell r="X279">
            <v>44742</v>
          </cell>
          <cell r="Y279">
            <v>1</v>
          </cell>
          <cell r="Z279">
            <v>45106</v>
          </cell>
          <cell r="AE279" t="str">
            <v>350102200010031551</v>
          </cell>
          <cell r="AF279">
            <v>36802</v>
          </cell>
          <cell r="AH279">
            <v>22</v>
          </cell>
          <cell r="AI279" t="str">
            <v>汉族</v>
          </cell>
          <cell r="AJ279" t="str">
            <v>莆田</v>
          </cell>
          <cell r="AK279" t="str">
            <v>福建省福州市晋安区新店镇西园新苑</v>
          </cell>
          <cell r="AL279" t="str">
            <v>城镇</v>
          </cell>
          <cell r="AM279" t="str">
            <v>未婚</v>
          </cell>
          <cell r="AN279" t="str">
            <v>未育</v>
          </cell>
          <cell r="AO279" t="str">
            <v>群众</v>
          </cell>
          <cell r="AP279" t="str">
            <v>中专</v>
          </cell>
          <cell r="AQ279" t="str">
            <v>厦门华天涉外职业技术学院</v>
          </cell>
          <cell r="AR279" t="str">
            <v>计算机应用技术</v>
          </cell>
          <cell r="AS279" t="str">
            <v>国家篮球二级运动员</v>
          </cell>
          <cell r="AT279">
            <v>44742</v>
          </cell>
          <cell r="AW279">
            <v>0</v>
          </cell>
          <cell r="AX279">
            <v>0</v>
          </cell>
          <cell r="AY279">
            <v>15259106818</v>
          </cell>
        </row>
        <row r="280">
          <cell r="C280" t="str">
            <v>马松群</v>
          </cell>
          <cell r="D280" t="str">
            <v>女</v>
          </cell>
          <cell r="E280" t="str">
            <v>场馆</v>
          </cell>
          <cell r="F280" t="str">
            <v>鼓山</v>
          </cell>
          <cell r="G280" t="str">
            <v>场馆</v>
          </cell>
          <cell r="H280" t="str">
            <v>保洁</v>
          </cell>
          <cell r="I280" t="str">
            <v>职员</v>
          </cell>
          <cell r="J280" t="str">
            <v>P1</v>
          </cell>
          <cell r="L280" t="str">
            <v>试用员工</v>
          </cell>
          <cell r="O280">
            <v>44391</v>
          </cell>
          <cell r="Q280" t="str">
            <v>离职</v>
          </cell>
          <cell r="R280">
            <v>44530</v>
          </cell>
          <cell r="S280">
            <v>45</v>
          </cell>
          <cell r="T280">
            <v>1</v>
          </cell>
          <cell r="U280">
            <v>4</v>
          </cell>
          <cell r="V280" t="str">
            <v>劳务合同</v>
          </cell>
          <cell r="W280">
            <v>1</v>
          </cell>
          <cell r="AE280" t="str">
            <v>512324197611177122</v>
          </cell>
          <cell r="AF280">
            <v>28081</v>
          </cell>
          <cell r="AH280">
            <v>46</v>
          </cell>
          <cell r="AI280" t="str">
            <v>汉族</v>
          </cell>
          <cell r="AJ280" t="str">
            <v>重庆市</v>
          </cell>
          <cell r="AK280" t="str">
            <v>重庆市丰都县江池镇徐坪村1组14号</v>
          </cell>
          <cell r="AL280" t="str">
            <v>非城镇</v>
          </cell>
          <cell r="AM280" t="str">
            <v>已婚</v>
          </cell>
          <cell r="AN280" t="str">
            <v>已生育</v>
          </cell>
          <cell r="AO280" t="str">
            <v>群众</v>
          </cell>
          <cell r="AS280" t="e">
            <v>#N/A</v>
          </cell>
          <cell r="AW280">
            <v>0</v>
          </cell>
          <cell r="AX280">
            <v>0</v>
          </cell>
          <cell r="AY280">
            <v>17850020096</v>
          </cell>
        </row>
        <row r="281">
          <cell r="C281" t="str">
            <v>刘铭</v>
          </cell>
          <cell r="D281" t="str">
            <v>女</v>
          </cell>
          <cell r="E281" t="str">
            <v>人资行政部</v>
          </cell>
          <cell r="F281" t="str">
            <v>人资行政部</v>
          </cell>
          <cell r="G281" t="str">
            <v>人资</v>
          </cell>
          <cell r="H281" t="str">
            <v>HRG</v>
          </cell>
          <cell r="I281" t="str">
            <v>职员</v>
          </cell>
          <cell r="J281" t="str">
            <v>P1</v>
          </cell>
          <cell r="L281" t="str">
            <v>试用员工</v>
          </cell>
          <cell r="O281">
            <v>44382</v>
          </cell>
          <cell r="Q281" t="str">
            <v>离职</v>
          </cell>
          <cell r="R281">
            <v>44468</v>
          </cell>
          <cell r="S281">
            <v>23</v>
          </cell>
          <cell r="T281" t="e">
            <v>#REF!</v>
          </cell>
          <cell r="U281">
            <v>2</v>
          </cell>
          <cell r="V281" t="str">
            <v>劳动合同</v>
          </cell>
          <cell r="W281">
            <v>1</v>
          </cell>
          <cell r="X281">
            <v>44382</v>
          </cell>
          <cell r="Y281">
            <v>1</v>
          </cell>
          <cell r="Z281">
            <v>44746</v>
          </cell>
          <cell r="AE281" t="str">
            <v>350124199801161080</v>
          </cell>
          <cell r="AF281">
            <v>35811</v>
          </cell>
          <cell r="AH281">
            <v>24</v>
          </cell>
          <cell r="AI281" t="str">
            <v>汉族</v>
          </cell>
          <cell r="AJ281" t="str">
            <v>闽清</v>
          </cell>
          <cell r="AK281" t="str">
            <v>福州市闽清县</v>
          </cell>
          <cell r="AL281" t="str">
            <v>非城镇</v>
          </cell>
          <cell r="AM281" t="str">
            <v>未婚</v>
          </cell>
          <cell r="AN281" t="str">
            <v>未育</v>
          </cell>
          <cell r="AO281" t="str">
            <v>党员</v>
          </cell>
          <cell r="AP281" t="str">
            <v>本科</v>
          </cell>
          <cell r="AQ281" t="str">
            <v>湖南工学院</v>
          </cell>
          <cell r="AR281" t="str">
            <v>工商管理</v>
          </cell>
          <cell r="AS281" t="e">
            <v>#N/A</v>
          </cell>
          <cell r="AT281">
            <v>44348</v>
          </cell>
          <cell r="AU281" t="str">
            <v>6214836012616179</v>
          </cell>
          <cell r="AV281" t="str">
            <v>万象九宜城支行</v>
          </cell>
          <cell r="AW281" t="str">
            <v>福建省</v>
          </cell>
          <cell r="AX281" t="str">
            <v>福州市</v>
          </cell>
        </row>
        <row r="282">
          <cell r="C282" t="str">
            <v>吴义韬</v>
          </cell>
          <cell r="D282" t="str">
            <v>男</v>
          </cell>
          <cell r="E282" t="str">
            <v>教学部</v>
          </cell>
          <cell r="F282" t="str">
            <v>雪豹队</v>
          </cell>
          <cell r="G282" t="str">
            <v>体适能</v>
          </cell>
          <cell r="H282" t="str">
            <v>助教</v>
          </cell>
          <cell r="I282" t="str">
            <v>职员</v>
          </cell>
          <cell r="J282" t="str">
            <v>P1</v>
          </cell>
          <cell r="L282" t="str">
            <v>实习学生</v>
          </cell>
          <cell r="O282">
            <v>44391</v>
          </cell>
          <cell r="Q282" t="str">
            <v>离职</v>
          </cell>
          <cell r="R282">
            <v>44469</v>
          </cell>
          <cell r="S282">
            <v>20</v>
          </cell>
          <cell r="T282" t="e">
            <v>#REF!</v>
          </cell>
          <cell r="U282">
            <v>2</v>
          </cell>
          <cell r="V282" t="str">
            <v>实习协议</v>
          </cell>
          <cell r="W282">
            <v>1</v>
          </cell>
          <cell r="Y282">
            <v>1</v>
          </cell>
          <cell r="Z282">
            <v>44742</v>
          </cell>
          <cell r="AE282" t="str">
            <v>35078320010214401x</v>
          </cell>
          <cell r="AF282">
            <v>36936</v>
          </cell>
          <cell r="AH282">
            <v>21</v>
          </cell>
          <cell r="AI282" t="str">
            <v>汉族</v>
          </cell>
          <cell r="AJ282" t="str">
            <v>南平</v>
          </cell>
          <cell r="AK282" t="str">
            <v>福建省南平市建瓯市</v>
          </cell>
          <cell r="AL282" t="str">
            <v>城镇</v>
          </cell>
          <cell r="AM282" t="str">
            <v>未婚</v>
          </cell>
          <cell r="AN282" t="str">
            <v>未育</v>
          </cell>
          <cell r="AO282" t="str">
            <v>群众</v>
          </cell>
          <cell r="AP282" t="str">
            <v>大专</v>
          </cell>
          <cell r="AQ282" t="str">
            <v>福建体育职业技术学院</v>
          </cell>
          <cell r="AR282" t="str">
            <v>跆拳道</v>
          </cell>
          <cell r="AS282" t="e">
            <v>#N/A</v>
          </cell>
          <cell r="AT282">
            <v>44742</v>
          </cell>
          <cell r="AU282" t="str">
            <v>6214836012693079</v>
          </cell>
          <cell r="AV282" t="str">
            <v>福州分行华林支行</v>
          </cell>
          <cell r="AW282" t="str">
            <v>福建省</v>
          </cell>
          <cell r="AX282" t="str">
            <v>福州市</v>
          </cell>
          <cell r="AY282">
            <v>17689302096</v>
          </cell>
        </row>
        <row r="283">
          <cell r="C283" t="str">
            <v>姜顺龙</v>
          </cell>
          <cell r="D283" t="str">
            <v>男</v>
          </cell>
          <cell r="E283" t="str">
            <v>教学部</v>
          </cell>
          <cell r="F283" t="str">
            <v>二区队</v>
          </cell>
          <cell r="G283" t="str">
            <v>体适能</v>
          </cell>
          <cell r="H283" t="str">
            <v>助教</v>
          </cell>
          <cell r="I283" t="str">
            <v>职员</v>
          </cell>
          <cell r="J283" t="str">
            <v>P1</v>
          </cell>
          <cell r="L283" t="str">
            <v>实习学生</v>
          </cell>
          <cell r="O283">
            <v>44391</v>
          </cell>
          <cell r="Q283" t="str">
            <v>离职</v>
          </cell>
          <cell r="R283">
            <v>44469</v>
          </cell>
          <cell r="S283">
            <v>19</v>
          </cell>
          <cell r="T283" t="e">
            <v>#REF!</v>
          </cell>
          <cell r="U283">
            <v>2</v>
          </cell>
          <cell r="V283" t="str">
            <v>实习协议</v>
          </cell>
          <cell r="W283">
            <v>1</v>
          </cell>
          <cell r="Y283">
            <v>1</v>
          </cell>
          <cell r="Z283">
            <v>44742</v>
          </cell>
          <cell r="AE283" t="str">
            <v>350423200110050010</v>
          </cell>
          <cell r="AF283">
            <v>37169</v>
          </cell>
          <cell r="AH283">
            <v>21</v>
          </cell>
          <cell r="AI283" t="str">
            <v>汉族</v>
          </cell>
          <cell r="AJ283" t="str">
            <v>三明</v>
          </cell>
          <cell r="AK283" t="str">
            <v>福建省三明市清流县龙溪镇碧林山庄9栋301室</v>
          </cell>
          <cell r="AL283" t="str">
            <v>非城镇</v>
          </cell>
          <cell r="AM283" t="str">
            <v>未婚</v>
          </cell>
          <cell r="AN283" t="str">
            <v>未育</v>
          </cell>
          <cell r="AO283" t="str">
            <v>团员</v>
          </cell>
          <cell r="AP283" t="str">
            <v>中专</v>
          </cell>
          <cell r="AQ283" t="str">
            <v>福建体育职业技术学院</v>
          </cell>
          <cell r="AR283" t="str">
            <v>跆拳道</v>
          </cell>
          <cell r="AS283" t="e">
            <v>#N/A</v>
          </cell>
          <cell r="AT283">
            <v>44742</v>
          </cell>
          <cell r="AU283" t="str">
            <v>6214836010725212</v>
          </cell>
          <cell r="AV283" t="str">
            <v>仓山支行</v>
          </cell>
          <cell r="AW283" t="str">
            <v>福建省</v>
          </cell>
          <cell r="AX283" t="str">
            <v>福州市</v>
          </cell>
          <cell r="AY283">
            <v>13774719371</v>
          </cell>
        </row>
        <row r="284">
          <cell r="C284" t="str">
            <v>陈志奋</v>
          </cell>
          <cell r="D284" t="str">
            <v>男</v>
          </cell>
          <cell r="E284" t="str">
            <v>业务部</v>
          </cell>
          <cell r="F284" t="str">
            <v>亮剑队</v>
          </cell>
          <cell r="G284" t="str">
            <v>篮球</v>
          </cell>
          <cell r="H284" t="str">
            <v>助教</v>
          </cell>
          <cell r="I284" t="str">
            <v>职员</v>
          </cell>
          <cell r="J284" t="str">
            <v>P2</v>
          </cell>
          <cell r="K284" t="str">
            <v>D</v>
          </cell>
          <cell r="L284" t="str">
            <v>正式员工</v>
          </cell>
          <cell r="O284">
            <v>44393</v>
          </cell>
          <cell r="P284">
            <v>44593</v>
          </cell>
          <cell r="Q284" t="str">
            <v>在职</v>
          </cell>
          <cell r="S284">
            <v>101</v>
          </cell>
          <cell r="T284" t="e">
            <v>#REF!</v>
          </cell>
          <cell r="U284">
            <v>17</v>
          </cell>
          <cell r="V284" t="str">
            <v>实习协议</v>
          </cell>
          <cell r="W284">
            <v>1</v>
          </cell>
          <cell r="X284">
            <v>44742</v>
          </cell>
          <cell r="Y284">
            <v>3</v>
          </cell>
          <cell r="Z284">
            <v>45837</v>
          </cell>
          <cell r="AE284" t="str">
            <v>35052520010406561X</v>
          </cell>
          <cell r="AF284">
            <v>36987</v>
          </cell>
          <cell r="AH284">
            <v>21</v>
          </cell>
          <cell r="AI284" t="str">
            <v>汉族</v>
          </cell>
          <cell r="AJ284" t="str">
            <v>泉州</v>
          </cell>
          <cell r="AK284" t="str">
            <v>福建省泉州市永春县通州大道</v>
          </cell>
          <cell r="AL284" t="str">
            <v>非城镇</v>
          </cell>
          <cell r="AM284" t="str">
            <v>未婚</v>
          </cell>
          <cell r="AN284" t="str">
            <v>未育</v>
          </cell>
          <cell r="AO284" t="str">
            <v>群众</v>
          </cell>
          <cell r="AP284" t="str">
            <v>大专</v>
          </cell>
          <cell r="AQ284" t="str">
            <v>福州理工学院</v>
          </cell>
          <cell r="AR284" t="str">
            <v>建筑设计</v>
          </cell>
          <cell r="AS284">
            <v>0</v>
          </cell>
          <cell r="AT284">
            <v>44713</v>
          </cell>
          <cell r="AU284" t="str">
            <v>6214836012669137</v>
          </cell>
          <cell r="AV284" t="str">
            <v>白马支行</v>
          </cell>
          <cell r="AW284" t="str">
            <v>福建省</v>
          </cell>
          <cell r="AX284" t="str">
            <v>福州市</v>
          </cell>
          <cell r="AY284">
            <v>18876377667</v>
          </cell>
        </row>
        <row r="285">
          <cell r="C285" t="str">
            <v>戴振宇</v>
          </cell>
          <cell r="D285" t="str">
            <v>男</v>
          </cell>
          <cell r="E285" t="str">
            <v>教学部</v>
          </cell>
          <cell r="F285" t="str">
            <v>亮剑队</v>
          </cell>
          <cell r="G285" t="str">
            <v>篮球</v>
          </cell>
          <cell r="H285" t="str">
            <v>助教</v>
          </cell>
          <cell r="I285" t="str">
            <v>职员</v>
          </cell>
          <cell r="J285" t="str">
            <v>P1</v>
          </cell>
          <cell r="L285" t="str">
            <v>实习学生</v>
          </cell>
          <cell r="O285">
            <v>44393</v>
          </cell>
          <cell r="Q285" t="str">
            <v>离职</v>
          </cell>
          <cell r="R285">
            <v>44500</v>
          </cell>
          <cell r="S285">
            <v>20</v>
          </cell>
          <cell r="T285" t="e">
            <v>#REF!</v>
          </cell>
          <cell r="U285">
            <v>3</v>
          </cell>
          <cell r="V285" t="str">
            <v>实习协议</v>
          </cell>
          <cell r="W285">
            <v>1</v>
          </cell>
          <cell r="Y285">
            <v>1</v>
          </cell>
          <cell r="Z285">
            <v>44742</v>
          </cell>
          <cell r="AE285" t="str">
            <v>330381200012161416</v>
          </cell>
          <cell r="AF285">
            <v>36876</v>
          </cell>
          <cell r="AH285">
            <v>22</v>
          </cell>
          <cell r="AI285" t="str">
            <v>汉族</v>
          </cell>
          <cell r="AJ285" t="str">
            <v>温州</v>
          </cell>
          <cell r="AK285" t="str">
            <v>浙江省瑞安市安阳街道马鞍路B号楼联建房502室</v>
          </cell>
          <cell r="AL285" t="str">
            <v>城镇</v>
          </cell>
          <cell r="AM285" t="str">
            <v>未婚</v>
          </cell>
          <cell r="AN285" t="str">
            <v>未育</v>
          </cell>
          <cell r="AO285" t="str">
            <v>群众</v>
          </cell>
          <cell r="AP285" t="str">
            <v>大专</v>
          </cell>
          <cell r="AQ285" t="str">
            <v>福州理工学院</v>
          </cell>
          <cell r="AR285" t="str">
            <v>工程造价</v>
          </cell>
          <cell r="AS285" t="e">
            <v>#N/A</v>
          </cell>
          <cell r="AT285">
            <v>44743</v>
          </cell>
          <cell r="AU285" t="str">
            <v>6214836012683138</v>
          </cell>
          <cell r="AV285" t="str">
            <v>仓山支行</v>
          </cell>
          <cell r="AW285" t="str">
            <v>福建省</v>
          </cell>
          <cell r="AX285" t="str">
            <v>福州市</v>
          </cell>
          <cell r="AY285">
            <v>18368005906</v>
          </cell>
        </row>
        <row r="286">
          <cell r="C286" t="str">
            <v>王小兰</v>
          </cell>
          <cell r="D286" t="str">
            <v>女</v>
          </cell>
          <cell r="E286" t="str">
            <v>人资行政部</v>
          </cell>
          <cell r="F286" t="str">
            <v>人资行政部</v>
          </cell>
          <cell r="G286" t="str">
            <v>招聘专员</v>
          </cell>
          <cell r="H286" t="str">
            <v>招聘专员</v>
          </cell>
          <cell r="I286" t="str">
            <v>职员</v>
          </cell>
          <cell r="J286" t="str">
            <v>P1</v>
          </cell>
          <cell r="L286" t="str">
            <v>试用员工</v>
          </cell>
          <cell r="O286">
            <v>44431</v>
          </cell>
          <cell r="Q286" t="str">
            <v>离职</v>
          </cell>
          <cell r="R286">
            <v>44469</v>
          </cell>
          <cell r="S286">
            <v>22</v>
          </cell>
          <cell r="T286" t="e">
            <v>#REF!</v>
          </cell>
          <cell r="V286" t="str">
            <v>劳动合同</v>
          </cell>
          <cell r="W286">
            <v>1</v>
          </cell>
          <cell r="AE286" t="str">
            <v>35098119990613002X</v>
          </cell>
          <cell r="AF286">
            <v>36324</v>
          </cell>
          <cell r="AH286">
            <v>23</v>
          </cell>
          <cell r="AI286" t="str">
            <v>汉族</v>
          </cell>
          <cell r="AJ286" t="str">
            <v>宁德</v>
          </cell>
          <cell r="AK286" t="str">
            <v>福建省宁德福安市</v>
          </cell>
          <cell r="AL286" t="str">
            <v>非城镇</v>
          </cell>
          <cell r="AM286" t="str">
            <v>未婚</v>
          </cell>
          <cell r="AN286" t="str">
            <v>未育</v>
          </cell>
          <cell r="AO286" t="str">
            <v>群众</v>
          </cell>
          <cell r="AP286" t="str">
            <v>中专</v>
          </cell>
          <cell r="AQ286" t="str">
            <v>福安职业</v>
          </cell>
          <cell r="AR286" t="str">
            <v>会计</v>
          </cell>
          <cell r="AS286" t="e">
            <v>#N/A</v>
          </cell>
          <cell r="AT286">
            <v>42917</v>
          </cell>
          <cell r="AU286" t="str">
            <v>6214836010914808</v>
          </cell>
          <cell r="AV286" t="str">
            <v>东门支行</v>
          </cell>
          <cell r="AW286" t="str">
            <v>福建省</v>
          </cell>
          <cell r="AX286" t="str">
            <v>福州市</v>
          </cell>
          <cell r="AY286">
            <v>15980695547</v>
          </cell>
        </row>
        <row r="287">
          <cell r="C287" t="str">
            <v>吴雅菲</v>
          </cell>
          <cell r="D287" t="str">
            <v>女</v>
          </cell>
          <cell r="E287" t="str">
            <v>天翔</v>
          </cell>
          <cell r="F287" t="str">
            <v>天翔</v>
          </cell>
          <cell r="G287" t="str">
            <v>前台</v>
          </cell>
          <cell r="H287" t="str">
            <v>前台</v>
          </cell>
          <cell r="I287" t="str">
            <v>职员</v>
          </cell>
          <cell r="J287" t="str">
            <v>P1</v>
          </cell>
          <cell r="L287" t="str">
            <v>试用员工</v>
          </cell>
          <cell r="O287">
            <v>44366</v>
          </cell>
          <cell r="Q287" t="str">
            <v>离职</v>
          </cell>
          <cell r="R287">
            <v>44481</v>
          </cell>
          <cell r="S287">
            <v>28</v>
          </cell>
          <cell r="T287" t="e">
            <v>#REF!</v>
          </cell>
          <cell r="U287">
            <v>3</v>
          </cell>
          <cell r="V287" t="str">
            <v>劳动合同</v>
          </cell>
          <cell r="W287">
            <v>1</v>
          </cell>
          <cell r="X287">
            <v>44366</v>
          </cell>
          <cell r="Y287">
            <v>1</v>
          </cell>
          <cell r="Z287">
            <v>44730</v>
          </cell>
          <cell r="AE287" t="str">
            <v>350582199303223045</v>
          </cell>
          <cell r="AF287">
            <v>34050</v>
          </cell>
          <cell r="AH287">
            <v>29</v>
          </cell>
          <cell r="AI287" t="str">
            <v>汉族</v>
          </cell>
          <cell r="AJ287" t="str">
            <v>福州</v>
          </cell>
          <cell r="AK287" t="str">
            <v>福建省福州市仓山区金山大道丽景天成</v>
          </cell>
          <cell r="AL287" t="str">
            <v>城镇</v>
          </cell>
          <cell r="AM287" t="str">
            <v>已婚</v>
          </cell>
          <cell r="AN287" t="str">
            <v>已生育</v>
          </cell>
          <cell r="AO287" t="str">
            <v>群众</v>
          </cell>
          <cell r="AP287" t="str">
            <v>高中</v>
          </cell>
          <cell r="AQ287" t="str">
            <v>晋江一中</v>
          </cell>
          <cell r="AR287" t="str">
            <v>高中</v>
          </cell>
          <cell r="AS287" t="e">
            <v>#N/A</v>
          </cell>
          <cell r="AT287">
            <v>2010</v>
          </cell>
          <cell r="AU287" t="str">
            <v>6214855914704289</v>
          </cell>
          <cell r="AV287" t="str">
            <v>福州分行营业部</v>
          </cell>
          <cell r="AW287" t="str">
            <v>福建省</v>
          </cell>
          <cell r="AX287" t="str">
            <v>福州市</v>
          </cell>
          <cell r="AY287">
            <v>18506050545</v>
          </cell>
        </row>
        <row r="288">
          <cell r="C288" t="str">
            <v>郭志伟</v>
          </cell>
          <cell r="D288" t="str">
            <v>男</v>
          </cell>
          <cell r="E288" t="str">
            <v>业务部</v>
          </cell>
          <cell r="F288" t="str">
            <v>追梦队</v>
          </cell>
          <cell r="G288" t="str">
            <v>体适能</v>
          </cell>
          <cell r="H288" t="str">
            <v>助教</v>
          </cell>
          <cell r="I288" t="str">
            <v>职员</v>
          </cell>
          <cell r="J288" t="str">
            <v>P2</v>
          </cell>
          <cell r="K288" t="str">
            <v>D</v>
          </cell>
          <cell r="L288" t="str">
            <v>实习学生</v>
          </cell>
          <cell r="O288">
            <v>44398</v>
          </cell>
          <cell r="P288">
            <v>44593</v>
          </cell>
          <cell r="Q288" t="str">
            <v>离职</v>
          </cell>
          <cell r="R288">
            <v>44802</v>
          </cell>
          <cell r="S288">
            <v>21</v>
          </cell>
          <cell r="T288" t="e">
            <v>#REF!</v>
          </cell>
          <cell r="U288">
            <v>13</v>
          </cell>
          <cell r="V288" t="str">
            <v>实习协议</v>
          </cell>
          <cell r="W288">
            <v>1</v>
          </cell>
          <cell r="AE288" t="str">
            <v>350781200106242415</v>
          </cell>
          <cell r="AF288">
            <v>37066</v>
          </cell>
          <cell r="AH288">
            <v>21</v>
          </cell>
          <cell r="AI288" t="str">
            <v>汉族</v>
          </cell>
          <cell r="AJ288" t="str">
            <v>南平</v>
          </cell>
          <cell r="AK288" t="str">
            <v>福建南平邵武水北镇四都</v>
          </cell>
          <cell r="AL288" t="str">
            <v>非城镇</v>
          </cell>
          <cell r="AM288" t="str">
            <v>未婚</v>
          </cell>
          <cell r="AN288" t="str">
            <v>未育</v>
          </cell>
          <cell r="AO288" t="str">
            <v>群众</v>
          </cell>
          <cell r="AP288" t="str">
            <v>大专</v>
          </cell>
          <cell r="AQ288" t="str">
            <v>福建体育职业技术学院</v>
          </cell>
          <cell r="AR288" t="str">
            <v>高尔夫球运动与管理</v>
          </cell>
          <cell r="AS288" t="str">
            <v>儿童体适能认证教练，高尔夫裁判</v>
          </cell>
          <cell r="AT288">
            <v>44378</v>
          </cell>
          <cell r="AW288">
            <v>0</v>
          </cell>
          <cell r="AX288">
            <v>0</v>
          </cell>
          <cell r="AY288">
            <v>13860089516</v>
          </cell>
        </row>
        <row r="289">
          <cell r="C289" t="str">
            <v>丘锦凤</v>
          </cell>
          <cell r="D289" t="str">
            <v>男</v>
          </cell>
          <cell r="E289" t="str">
            <v>业务部</v>
          </cell>
          <cell r="G289" t="str">
            <v>篮球</v>
          </cell>
          <cell r="H289" t="str">
            <v>篮球教练</v>
          </cell>
          <cell r="J289" t="str">
            <v>P0</v>
          </cell>
          <cell r="L289" t="str">
            <v>兼职</v>
          </cell>
          <cell r="O289">
            <v>44398</v>
          </cell>
          <cell r="Q289" t="str">
            <v>在职</v>
          </cell>
          <cell r="S289" t="e">
            <v>#VALUE!</v>
          </cell>
          <cell r="T289" t="e">
            <v>#REF!</v>
          </cell>
          <cell r="U289">
            <v>17</v>
          </cell>
          <cell r="AF289" t="str">
            <v/>
          </cell>
          <cell r="AH289" t="str">
            <v/>
          </cell>
          <cell r="AS289" t="e">
            <v>#N/A</v>
          </cell>
          <cell r="AW289">
            <v>0</v>
          </cell>
          <cell r="AX289">
            <v>0</v>
          </cell>
        </row>
        <row r="290">
          <cell r="C290" t="str">
            <v>李文静</v>
          </cell>
          <cell r="D290" t="str">
            <v>女</v>
          </cell>
          <cell r="E290" t="str">
            <v>人资行政部</v>
          </cell>
          <cell r="F290" t="str">
            <v>人资行政部</v>
          </cell>
          <cell r="G290" t="str">
            <v>人事专员</v>
          </cell>
          <cell r="H290" t="str">
            <v>人事专员</v>
          </cell>
          <cell r="I290" t="str">
            <v>职员</v>
          </cell>
          <cell r="J290" t="str">
            <v>P1</v>
          </cell>
          <cell r="L290" t="str">
            <v>试用员工</v>
          </cell>
          <cell r="O290">
            <v>44481</v>
          </cell>
          <cell r="Q290" t="str">
            <v>离职</v>
          </cell>
          <cell r="R290">
            <v>44482</v>
          </cell>
          <cell r="S290">
            <v>31</v>
          </cell>
          <cell r="T290" t="e">
            <v>#REF!</v>
          </cell>
          <cell r="V290" t="str">
            <v>劳动合同</v>
          </cell>
          <cell r="W290">
            <v>1</v>
          </cell>
          <cell r="AE290" t="str">
            <v>352229199005274542</v>
          </cell>
          <cell r="AF290">
            <v>33020</v>
          </cell>
          <cell r="AH290">
            <v>32</v>
          </cell>
          <cell r="AI290" t="str">
            <v>汉族</v>
          </cell>
          <cell r="AJ290" t="str">
            <v>福建福州</v>
          </cell>
          <cell r="AK290" t="str">
            <v>福建福州</v>
          </cell>
          <cell r="AL290" t="str">
            <v>城镇</v>
          </cell>
          <cell r="AM290" t="str">
            <v>已婚</v>
          </cell>
          <cell r="AN290" t="str">
            <v>已生育</v>
          </cell>
          <cell r="AO290" t="str">
            <v>团员</v>
          </cell>
          <cell r="AP290" t="str">
            <v>本科</v>
          </cell>
          <cell r="AQ290" t="str">
            <v>江西科技师范理工学院</v>
          </cell>
          <cell r="AR290" t="str">
            <v>广告设计</v>
          </cell>
          <cell r="AS290" t="e">
            <v>#N/A</v>
          </cell>
          <cell r="AT290">
            <v>39600</v>
          </cell>
          <cell r="AU290" t="str">
            <v>6214836002391312</v>
          </cell>
          <cell r="AW290">
            <v>0</v>
          </cell>
          <cell r="AX290">
            <v>0</v>
          </cell>
          <cell r="AY290">
            <v>13348255583</v>
          </cell>
        </row>
        <row r="291">
          <cell r="C291" t="str">
            <v>梁鉴祥</v>
          </cell>
          <cell r="D291" t="str">
            <v>男</v>
          </cell>
          <cell r="E291" t="str">
            <v>教学部</v>
          </cell>
          <cell r="F291" t="str">
            <v>雷霆队</v>
          </cell>
          <cell r="G291" t="str">
            <v>篮球</v>
          </cell>
          <cell r="H291" t="str">
            <v>助教</v>
          </cell>
          <cell r="I291" t="str">
            <v>职员</v>
          </cell>
          <cell r="J291" t="str">
            <v>P1</v>
          </cell>
          <cell r="L291" t="str">
            <v>实习学生</v>
          </cell>
          <cell r="O291">
            <v>44391</v>
          </cell>
          <cell r="Q291" t="str">
            <v>离职</v>
          </cell>
          <cell r="R291">
            <v>44483</v>
          </cell>
          <cell r="S291">
            <v>20</v>
          </cell>
          <cell r="T291" t="e">
            <v>#REF!</v>
          </cell>
          <cell r="U291">
            <v>3</v>
          </cell>
          <cell r="V291" t="str">
            <v>实习协议</v>
          </cell>
          <cell r="W291">
            <v>1</v>
          </cell>
          <cell r="Y291">
            <v>1</v>
          </cell>
          <cell r="Z291">
            <v>44742</v>
          </cell>
          <cell r="AE291" t="str">
            <v>350429200011120018</v>
          </cell>
          <cell r="AF291">
            <v>36842</v>
          </cell>
          <cell r="AH291">
            <v>22</v>
          </cell>
          <cell r="AI291" t="str">
            <v>汉族</v>
          </cell>
          <cell r="AJ291" t="str">
            <v>福建</v>
          </cell>
          <cell r="AK291" t="str">
            <v>福建省三明市泰宁县</v>
          </cell>
          <cell r="AL291" t="str">
            <v>非城镇</v>
          </cell>
          <cell r="AM291" t="str">
            <v>未婚</v>
          </cell>
          <cell r="AN291" t="str">
            <v>未育</v>
          </cell>
          <cell r="AO291" t="str">
            <v>团员</v>
          </cell>
          <cell r="AP291" t="str">
            <v>大专</v>
          </cell>
          <cell r="AQ291" t="str">
            <v>福建体育职业技术学院</v>
          </cell>
          <cell r="AR291" t="str">
            <v>体育管理</v>
          </cell>
          <cell r="AS291" t="e">
            <v>#N/A</v>
          </cell>
          <cell r="AT291">
            <v>44742</v>
          </cell>
          <cell r="AU291" t="str">
            <v>6214836012692956</v>
          </cell>
          <cell r="AV291" t="str">
            <v>华林分行</v>
          </cell>
          <cell r="AW291" t="str">
            <v>福建省</v>
          </cell>
          <cell r="AX291" t="str">
            <v>福州市</v>
          </cell>
          <cell r="AY291">
            <v>18025858671</v>
          </cell>
        </row>
        <row r="292">
          <cell r="C292" t="str">
            <v>李恒标</v>
          </cell>
          <cell r="D292" t="str">
            <v>男</v>
          </cell>
          <cell r="E292" t="str">
            <v>业务部</v>
          </cell>
          <cell r="F292" t="str">
            <v>二区队</v>
          </cell>
          <cell r="G292" t="str">
            <v>中考体育</v>
          </cell>
          <cell r="H292" t="str">
            <v>中考体育教练</v>
          </cell>
          <cell r="I292" t="str">
            <v>职员</v>
          </cell>
          <cell r="J292" t="str">
            <v>P1</v>
          </cell>
          <cell r="K292" t="str">
            <v>D</v>
          </cell>
          <cell r="L292" t="str">
            <v>兼职</v>
          </cell>
          <cell r="O292">
            <v>44405</v>
          </cell>
          <cell r="Q292" t="str">
            <v>在职</v>
          </cell>
          <cell r="S292">
            <v>100</v>
          </cell>
          <cell r="T292" t="e">
            <v>#REF!</v>
          </cell>
          <cell r="U292">
            <v>16</v>
          </cell>
          <cell r="V292" t="str">
            <v>实习协议</v>
          </cell>
          <cell r="Z292">
            <v>44742</v>
          </cell>
          <cell r="AE292" t="str">
            <v>350582200010071012</v>
          </cell>
          <cell r="AF292">
            <v>36806</v>
          </cell>
          <cell r="AH292">
            <v>22</v>
          </cell>
          <cell r="AI292" t="str">
            <v>汉族</v>
          </cell>
          <cell r="AJ292" t="str">
            <v>福建省晋江市</v>
          </cell>
          <cell r="AK292" t="str">
            <v>福建省晋江市池店镇新店村下街中区60号</v>
          </cell>
          <cell r="AL292" t="str">
            <v>非城镇</v>
          </cell>
          <cell r="AM292" t="str">
            <v>未婚</v>
          </cell>
          <cell r="AN292" t="str">
            <v>未育</v>
          </cell>
          <cell r="AO292" t="str">
            <v>团员</v>
          </cell>
          <cell r="AP292" t="str">
            <v>大专</v>
          </cell>
          <cell r="AQ292" t="str">
            <v>福建体育职业技术学院</v>
          </cell>
          <cell r="AR292" t="str">
            <v>体育保健</v>
          </cell>
          <cell r="AS292" t="e">
            <v>#N/A</v>
          </cell>
          <cell r="AT292">
            <v>44742</v>
          </cell>
          <cell r="AU292" t="str">
            <v>6214836011413172</v>
          </cell>
          <cell r="AV292" t="str">
            <v>华林支行</v>
          </cell>
          <cell r="AW292" t="str">
            <v>福建省</v>
          </cell>
          <cell r="AX292" t="str">
            <v>福州市</v>
          </cell>
          <cell r="AY292">
            <v>13599223279</v>
          </cell>
        </row>
        <row r="293">
          <cell r="C293" t="str">
            <v>张孟烽</v>
          </cell>
          <cell r="D293" t="str">
            <v>女</v>
          </cell>
          <cell r="E293" t="str">
            <v>场馆</v>
          </cell>
          <cell r="F293" t="str">
            <v>闽侯</v>
          </cell>
          <cell r="G293" t="str">
            <v>场馆</v>
          </cell>
          <cell r="H293" t="str">
            <v>前台</v>
          </cell>
          <cell r="I293" t="str">
            <v>职员</v>
          </cell>
          <cell r="J293" t="str">
            <v>P1</v>
          </cell>
          <cell r="L293" t="str">
            <v>试用员工</v>
          </cell>
          <cell r="O293">
            <v>44410</v>
          </cell>
          <cell r="Q293" t="str">
            <v>在职</v>
          </cell>
          <cell r="S293">
            <v>95</v>
          </cell>
          <cell r="T293" t="e">
            <v>#REF!</v>
          </cell>
          <cell r="U293">
            <v>16</v>
          </cell>
          <cell r="V293" t="str">
            <v>劳动合同</v>
          </cell>
          <cell r="W293">
            <v>1</v>
          </cell>
          <cell r="AE293" t="str">
            <v>350121199507183765</v>
          </cell>
          <cell r="AF293">
            <v>34898</v>
          </cell>
          <cell r="AH293">
            <v>27</v>
          </cell>
          <cell r="AI293" t="str">
            <v>汉族</v>
          </cell>
          <cell r="AJ293" t="str">
            <v>闽侯</v>
          </cell>
          <cell r="AK293" t="str">
            <v>福建省闽侯县上街镇厚美村厚美240号</v>
          </cell>
          <cell r="AL293" t="str">
            <v>非城镇</v>
          </cell>
          <cell r="AM293" t="str">
            <v>已婚</v>
          </cell>
          <cell r="AN293" t="str">
            <v>已生育</v>
          </cell>
          <cell r="AO293" t="str">
            <v>团员</v>
          </cell>
          <cell r="AP293" t="str">
            <v>大专</v>
          </cell>
          <cell r="AQ293" t="str">
            <v>建筑学校</v>
          </cell>
          <cell r="AR293" t="str">
            <v>施工</v>
          </cell>
          <cell r="AS293">
            <v>0</v>
          </cell>
          <cell r="AT293">
            <v>42156</v>
          </cell>
          <cell r="AU293" t="str">
            <v>6214836011771546</v>
          </cell>
          <cell r="AV293" t="str">
            <v>福州分行五四支行</v>
          </cell>
          <cell r="AW293" t="str">
            <v>福建省</v>
          </cell>
          <cell r="AX293" t="str">
            <v>福州市</v>
          </cell>
          <cell r="AY293">
            <v>15959137553</v>
          </cell>
        </row>
        <row r="294">
          <cell r="C294" t="str">
            <v>许丽君</v>
          </cell>
          <cell r="D294" t="str">
            <v>女</v>
          </cell>
          <cell r="E294" t="str">
            <v>人资行政部</v>
          </cell>
          <cell r="F294" t="str">
            <v>人资行政部</v>
          </cell>
          <cell r="G294" t="str">
            <v>人事专员</v>
          </cell>
          <cell r="H294" t="str">
            <v>人事专员</v>
          </cell>
          <cell r="I294" t="str">
            <v>职员</v>
          </cell>
          <cell r="J294" t="str">
            <v>P1</v>
          </cell>
          <cell r="L294" t="str">
            <v>试用员工</v>
          </cell>
          <cell r="O294">
            <v>44482</v>
          </cell>
          <cell r="Q294" t="str">
            <v>离职</v>
          </cell>
          <cell r="R294">
            <v>44483</v>
          </cell>
          <cell r="S294">
            <v>34</v>
          </cell>
          <cell r="T294" t="e">
            <v>#REF!</v>
          </cell>
          <cell r="V294" t="str">
            <v>劳动合同</v>
          </cell>
          <cell r="W294">
            <v>1</v>
          </cell>
          <cell r="AE294" t="str">
            <v>350321198703311222</v>
          </cell>
          <cell r="AF294">
            <v>31867</v>
          </cell>
          <cell r="AH294">
            <v>35</v>
          </cell>
          <cell r="AI294" t="str">
            <v>汉族</v>
          </cell>
          <cell r="AJ294" t="str">
            <v>福建福州</v>
          </cell>
          <cell r="AK294" t="str">
            <v>福建福州</v>
          </cell>
          <cell r="AL294" t="str">
            <v>城镇</v>
          </cell>
          <cell r="AM294" t="str">
            <v>已婚</v>
          </cell>
          <cell r="AN294" t="str">
            <v>已生育</v>
          </cell>
          <cell r="AO294" t="str">
            <v>群众</v>
          </cell>
          <cell r="AP294" t="str">
            <v>大专</v>
          </cell>
          <cell r="AQ294" t="str">
            <v>福建师范大学</v>
          </cell>
          <cell r="AR294" t="str">
            <v>汉语言文学</v>
          </cell>
          <cell r="AS294" t="e">
            <v>#N/A</v>
          </cell>
          <cell r="AT294">
            <v>39722</v>
          </cell>
          <cell r="AU294" t="str">
            <v>6214855914204249</v>
          </cell>
          <cell r="AV294" t="str">
            <v>南门支行</v>
          </cell>
          <cell r="AW294" t="str">
            <v>福建省</v>
          </cell>
          <cell r="AX294" t="str">
            <v>福州市</v>
          </cell>
          <cell r="AY294">
            <v>13860610407</v>
          </cell>
        </row>
        <row r="295">
          <cell r="C295" t="str">
            <v>谢思怡</v>
          </cell>
          <cell r="D295" t="str">
            <v>女</v>
          </cell>
          <cell r="E295" t="str">
            <v>场馆</v>
          </cell>
          <cell r="F295" t="str">
            <v>天翔</v>
          </cell>
          <cell r="G295" t="str">
            <v>场馆</v>
          </cell>
          <cell r="H295" t="str">
            <v>前台</v>
          </cell>
          <cell r="I295" t="str">
            <v>职员</v>
          </cell>
          <cell r="J295" t="str">
            <v>P1</v>
          </cell>
          <cell r="L295" t="str">
            <v>实习学生</v>
          </cell>
          <cell r="O295">
            <v>44413</v>
          </cell>
          <cell r="Q295" t="str">
            <v>离职</v>
          </cell>
          <cell r="R295">
            <v>44712</v>
          </cell>
          <cell r="S295">
            <v>20</v>
          </cell>
          <cell r="T295" t="e">
            <v>#REF!</v>
          </cell>
          <cell r="U295">
            <v>9</v>
          </cell>
          <cell r="V295" t="str">
            <v>实习协议</v>
          </cell>
          <cell r="AE295" t="str">
            <v>500233200203036103</v>
          </cell>
          <cell r="AF295">
            <v>37318</v>
          </cell>
          <cell r="AH295">
            <v>20</v>
          </cell>
          <cell r="AI295" t="str">
            <v>汉族</v>
          </cell>
          <cell r="AJ295" t="str">
            <v>重庆市</v>
          </cell>
          <cell r="AK295" t="str">
            <v>重庆市忠县新立镇农井村8组36号</v>
          </cell>
          <cell r="AL295" t="str">
            <v>非城镇</v>
          </cell>
          <cell r="AM295" t="str">
            <v>未婚</v>
          </cell>
          <cell r="AN295" t="str">
            <v>未育</v>
          </cell>
          <cell r="AO295" t="str">
            <v>群众</v>
          </cell>
          <cell r="AP295" t="str">
            <v>大专</v>
          </cell>
          <cell r="AQ295" t="str">
            <v>福建体育职业技术学院</v>
          </cell>
          <cell r="AR295" t="str">
            <v>运动训练</v>
          </cell>
          <cell r="AS295" t="e">
            <v>#N/A</v>
          </cell>
          <cell r="AT295">
            <v>44742</v>
          </cell>
          <cell r="AU295" t="str">
            <v>6214836008469096</v>
          </cell>
          <cell r="AV295" t="str">
            <v>万达分行</v>
          </cell>
          <cell r="AW295" t="str">
            <v>福建省</v>
          </cell>
          <cell r="AX295" t="str">
            <v>福州市</v>
          </cell>
          <cell r="AY295">
            <v>15880186912</v>
          </cell>
        </row>
        <row r="296">
          <cell r="C296" t="str">
            <v>刘彬</v>
          </cell>
          <cell r="D296" t="str">
            <v>男</v>
          </cell>
          <cell r="E296" t="str">
            <v>业务部</v>
          </cell>
          <cell r="F296" t="str">
            <v>传奇队</v>
          </cell>
          <cell r="G296" t="str">
            <v>篮球教练</v>
          </cell>
          <cell r="H296" t="str">
            <v>篮球助教</v>
          </cell>
          <cell r="I296" t="str">
            <v>职员</v>
          </cell>
          <cell r="J296" t="str">
            <v>P2</v>
          </cell>
          <cell r="L296" t="str">
            <v>正式员工</v>
          </cell>
          <cell r="O296">
            <v>44600</v>
          </cell>
          <cell r="P296">
            <v>44686</v>
          </cell>
          <cell r="Q296" t="str">
            <v>在职</v>
          </cell>
          <cell r="S296">
            <v>96</v>
          </cell>
          <cell r="T296" t="e">
            <v>#REF!</v>
          </cell>
          <cell r="U296">
            <v>10</v>
          </cell>
          <cell r="V296" t="str">
            <v>劳动合同</v>
          </cell>
          <cell r="W296">
            <v>1</v>
          </cell>
          <cell r="X296">
            <v>44735</v>
          </cell>
          <cell r="Y296">
            <v>3</v>
          </cell>
          <cell r="Z296">
            <v>45830</v>
          </cell>
          <cell r="AE296" t="str">
            <v>350104199610101514</v>
          </cell>
          <cell r="AF296">
            <v>35348</v>
          </cell>
          <cell r="AH296">
            <v>26</v>
          </cell>
          <cell r="AI296" t="str">
            <v>汉族</v>
          </cell>
          <cell r="AJ296" t="str">
            <v>福建福州</v>
          </cell>
          <cell r="AL296" t="str">
            <v>非城镇</v>
          </cell>
          <cell r="AM296" t="str">
            <v>未婚</v>
          </cell>
          <cell r="AN296" t="str">
            <v>未育</v>
          </cell>
          <cell r="AO296" t="str">
            <v>团员</v>
          </cell>
          <cell r="AP296" t="str">
            <v>本科</v>
          </cell>
          <cell r="AQ296" t="str">
            <v>南开大学滨海学院</v>
          </cell>
          <cell r="AR296" t="str">
            <v>市场营销</v>
          </cell>
          <cell r="AS296" t="str">
            <v>国家二级运动员</v>
          </cell>
          <cell r="AT296">
            <v>43617</v>
          </cell>
          <cell r="AU296" t="str">
            <v>6214836014871806</v>
          </cell>
          <cell r="AV296" t="str">
            <v>招商银行福州分行白马支行</v>
          </cell>
          <cell r="AW296">
            <v>0</v>
          </cell>
          <cell r="AX296">
            <v>0</v>
          </cell>
          <cell r="AY296">
            <v>18065160272</v>
          </cell>
        </row>
        <row r="297">
          <cell r="C297" t="str">
            <v>林强</v>
          </cell>
          <cell r="D297" t="str">
            <v>男</v>
          </cell>
          <cell r="E297" t="str">
            <v>业务部</v>
          </cell>
          <cell r="F297" t="str">
            <v>传奇队</v>
          </cell>
          <cell r="G297" t="str">
            <v>篮球教练</v>
          </cell>
          <cell r="H297" t="str">
            <v>篮球助教</v>
          </cell>
          <cell r="I297" t="str">
            <v>职员</v>
          </cell>
          <cell r="J297" t="str">
            <v>P1</v>
          </cell>
          <cell r="L297" t="str">
            <v>实习学生</v>
          </cell>
          <cell r="O297">
            <v>44600</v>
          </cell>
          <cell r="Q297" t="str">
            <v>离职</v>
          </cell>
          <cell r="R297">
            <v>44774</v>
          </cell>
          <cell r="S297">
            <v>23</v>
          </cell>
          <cell r="T297" t="e">
            <v>#REF!</v>
          </cell>
          <cell r="U297">
            <v>5</v>
          </cell>
          <cell r="V297" t="str">
            <v>实习协议</v>
          </cell>
          <cell r="W297">
            <v>1</v>
          </cell>
          <cell r="X297">
            <v>44600</v>
          </cell>
          <cell r="Y297">
            <v>1</v>
          </cell>
          <cell r="Z297">
            <v>44713</v>
          </cell>
          <cell r="AE297" t="str">
            <v>352230199812240352</v>
          </cell>
          <cell r="AF297">
            <v>36153</v>
          </cell>
          <cell r="AH297">
            <v>24</v>
          </cell>
          <cell r="AI297" t="str">
            <v>汉族</v>
          </cell>
          <cell r="AJ297" t="str">
            <v>福建周宁</v>
          </cell>
          <cell r="AL297" t="str">
            <v>非城镇</v>
          </cell>
          <cell r="AM297" t="str">
            <v>未婚</v>
          </cell>
          <cell r="AN297" t="str">
            <v>未育</v>
          </cell>
          <cell r="AO297" t="str">
            <v>团员</v>
          </cell>
          <cell r="AP297" t="str">
            <v>本科</v>
          </cell>
          <cell r="AQ297" t="str">
            <v>武夷学院</v>
          </cell>
          <cell r="AR297" t="str">
            <v>园艺</v>
          </cell>
          <cell r="AS297" t="str">
            <v>离职</v>
          </cell>
          <cell r="AT297">
            <v>44713</v>
          </cell>
          <cell r="AW297">
            <v>0</v>
          </cell>
          <cell r="AX297">
            <v>0</v>
          </cell>
          <cell r="AY297">
            <v>13959351046</v>
          </cell>
        </row>
        <row r="298">
          <cell r="C298" t="str">
            <v>高兰杰</v>
          </cell>
          <cell r="D298" t="str">
            <v>男</v>
          </cell>
          <cell r="E298" t="str">
            <v>业务部</v>
          </cell>
          <cell r="F298" t="str">
            <v>二区队</v>
          </cell>
          <cell r="G298" t="str">
            <v>中考体育</v>
          </cell>
          <cell r="H298" t="str">
            <v>中考体育教练</v>
          </cell>
          <cell r="I298" t="str">
            <v>职员</v>
          </cell>
          <cell r="J298" t="str">
            <v>P1</v>
          </cell>
          <cell r="L298" t="str">
            <v>试用员工</v>
          </cell>
          <cell r="O298">
            <v>44600</v>
          </cell>
          <cell r="Q298" t="str">
            <v>离职</v>
          </cell>
          <cell r="R298">
            <v>44663</v>
          </cell>
          <cell r="S298">
            <v>22</v>
          </cell>
          <cell r="T298" t="e">
            <v>#REF!</v>
          </cell>
          <cell r="U298">
            <v>2</v>
          </cell>
          <cell r="V298" t="str">
            <v>劳动合同</v>
          </cell>
          <cell r="W298">
            <v>1</v>
          </cell>
          <cell r="X298">
            <v>44600</v>
          </cell>
          <cell r="Y298">
            <v>1</v>
          </cell>
          <cell r="Z298">
            <v>44964</v>
          </cell>
          <cell r="AE298" t="str">
            <v>350111199906273917</v>
          </cell>
          <cell r="AF298">
            <v>36338</v>
          </cell>
          <cell r="AH298">
            <v>23</v>
          </cell>
          <cell r="AI298" t="str">
            <v>汉族</v>
          </cell>
          <cell r="AJ298" t="str">
            <v>福建福州</v>
          </cell>
          <cell r="AL298" t="str">
            <v>非城镇</v>
          </cell>
          <cell r="AM298" t="str">
            <v>未婚</v>
          </cell>
          <cell r="AN298" t="str">
            <v>未育</v>
          </cell>
          <cell r="AO298" t="str">
            <v>群众</v>
          </cell>
          <cell r="AP298" t="str">
            <v>初中</v>
          </cell>
          <cell r="AQ298" t="str">
            <v>福州市体育运动学校</v>
          </cell>
          <cell r="AR298" t="str">
            <v>田径</v>
          </cell>
          <cell r="AS298" t="e">
            <v>#N/A</v>
          </cell>
          <cell r="AT298">
            <v>42248</v>
          </cell>
          <cell r="AU298" t="str">
            <v>6214835918124635</v>
          </cell>
          <cell r="AV298" t="str">
            <v>福州分行五四支行</v>
          </cell>
          <cell r="AW298" t="str">
            <v>福建省</v>
          </cell>
          <cell r="AX298" t="str">
            <v>福州市</v>
          </cell>
          <cell r="AY298">
            <v>17605918635</v>
          </cell>
        </row>
        <row r="299">
          <cell r="C299" t="str">
            <v>姚靖宇</v>
          </cell>
          <cell r="D299" t="str">
            <v>男</v>
          </cell>
          <cell r="E299" t="str">
            <v>教学部</v>
          </cell>
          <cell r="F299" t="str">
            <v>二区队</v>
          </cell>
          <cell r="G299" t="str">
            <v>篮球助教</v>
          </cell>
          <cell r="H299" t="str">
            <v>助教</v>
          </cell>
          <cell r="I299" t="str">
            <v>职员</v>
          </cell>
          <cell r="J299" t="str">
            <v>P1</v>
          </cell>
          <cell r="L299" t="str">
            <v>实习学生</v>
          </cell>
          <cell r="O299">
            <v>44482</v>
          </cell>
          <cell r="Q299" t="str">
            <v>离职</v>
          </cell>
          <cell r="R299">
            <v>44483</v>
          </cell>
          <cell r="S299">
            <v>20</v>
          </cell>
          <cell r="T299" t="e">
            <v>#REF!</v>
          </cell>
          <cell r="V299" t="str">
            <v>实习协议</v>
          </cell>
          <cell r="W299">
            <v>1</v>
          </cell>
          <cell r="AE299" t="str">
            <v>350402200103100014</v>
          </cell>
          <cell r="AF299">
            <v>36960</v>
          </cell>
          <cell r="AH299">
            <v>21</v>
          </cell>
          <cell r="AI299" t="str">
            <v>汉族</v>
          </cell>
          <cell r="AJ299" t="str">
            <v>福建莆田</v>
          </cell>
          <cell r="AK299" t="str">
            <v>福建省三明市</v>
          </cell>
          <cell r="AL299" t="str">
            <v>城镇</v>
          </cell>
          <cell r="AM299" t="str">
            <v>未婚</v>
          </cell>
          <cell r="AN299" t="str">
            <v>未育</v>
          </cell>
          <cell r="AO299" t="str">
            <v>群众</v>
          </cell>
          <cell r="AP299" t="str">
            <v>大专</v>
          </cell>
          <cell r="AQ299" t="str">
            <v>福建船政学院</v>
          </cell>
          <cell r="AR299" t="str">
            <v>水路运输</v>
          </cell>
          <cell r="AS299" t="e">
            <v>#N/A</v>
          </cell>
          <cell r="AT299">
            <v>44713</v>
          </cell>
          <cell r="AU299" t="str">
            <v>6214836004829137</v>
          </cell>
          <cell r="AV299" t="str">
            <v>东街口支行</v>
          </cell>
          <cell r="AW299" t="str">
            <v>福建省</v>
          </cell>
          <cell r="AX299" t="str">
            <v>福州市</v>
          </cell>
          <cell r="AY299">
            <v>18065861660</v>
          </cell>
        </row>
        <row r="300">
          <cell r="C300" t="str">
            <v>陈銮</v>
          </cell>
          <cell r="D300" t="str">
            <v>男</v>
          </cell>
          <cell r="E300" t="str">
            <v>业务部</v>
          </cell>
          <cell r="F300" t="str">
            <v>雷霆队</v>
          </cell>
          <cell r="G300" t="str">
            <v>篮球</v>
          </cell>
          <cell r="H300" t="str">
            <v>助教</v>
          </cell>
          <cell r="I300" t="str">
            <v>职员</v>
          </cell>
          <cell r="J300" t="str">
            <v>P1</v>
          </cell>
          <cell r="K300" t="str">
            <v>D</v>
          </cell>
          <cell r="L300" t="str">
            <v>试用员工</v>
          </cell>
          <cell r="O300">
            <v>44420</v>
          </cell>
          <cell r="Q300" t="str">
            <v>离职</v>
          </cell>
          <cell r="R300">
            <v>44573</v>
          </cell>
          <cell r="S300">
            <v>18</v>
          </cell>
          <cell r="T300" t="e">
            <v>#REF!</v>
          </cell>
          <cell r="U300">
            <v>5</v>
          </cell>
          <cell r="V300" t="str">
            <v>劳动合同</v>
          </cell>
          <cell r="W300">
            <v>1</v>
          </cell>
          <cell r="AE300" t="str">
            <v>350181200306071857</v>
          </cell>
          <cell r="AF300">
            <v>37779</v>
          </cell>
          <cell r="AH300">
            <v>19</v>
          </cell>
          <cell r="AI300" t="str">
            <v>汉族</v>
          </cell>
          <cell r="AJ300" t="str">
            <v>福清</v>
          </cell>
          <cell r="AK300" t="str">
            <v>福州市马尾区江滨东大道</v>
          </cell>
          <cell r="AL300" t="str">
            <v>城镇</v>
          </cell>
          <cell r="AM300" t="str">
            <v>未婚</v>
          </cell>
          <cell r="AN300" t="str">
            <v>未育</v>
          </cell>
          <cell r="AO300" t="str">
            <v>群众</v>
          </cell>
          <cell r="AP300" t="str">
            <v>中专</v>
          </cell>
          <cell r="AQ300" t="str">
            <v>华豫科技学校</v>
          </cell>
          <cell r="AR300" t="str">
            <v>计算机应用技术</v>
          </cell>
          <cell r="AS300" t="e">
            <v>#N/A</v>
          </cell>
          <cell r="AT300">
            <v>37779</v>
          </cell>
          <cell r="AU300" t="str">
            <v>6214836013421306</v>
          </cell>
          <cell r="AV300" t="str">
            <v>白马路支行</v>
          </cell>
          <cell r="AW300" t="str">
            <v>福建省</v>
          </cell>
          <cell r="AX300" t="str">
            <v>福州市</v>
          </cell>
          <cell r="AY300">
            <v>17750298305</v>
          </cell>
        </row>
        <row r="301">
          <cell r="C301" t="str">
            <v>叶炜鹏</v>
          </cell>
          <cell r="D301" t="str">
            <v>男</v>
          </cell>
          <cell r="E301" t="str">
            <v>教学部</v>
          </cell>
          <cell r="F301" t="str">
            <v>利刃队</v>
          </cell>
          <cell r="G301" t="str">
            <v>篮球</v>
          </cell>
          <cell r="H301" t="str">
            <v>助教</v>
          </cell>
          <cell r="I301" t="str">
            <v>职员</v>
          </cell>
          <cell r="J301" t="str">
            <v>P2</v>
          </cell>
          <cell r="L301" t="str">
            <v>实习学生</v>
          </cell>
          <cell r="O301">
            <v>44420</v>
          </cell>
          <cell r="P301">
            <v>44495</v>
          </cell>
          <cell r="Q301" t="str">
            <v>离职</v>
          </cell>
          <cell r="R301">
            <v>44545</v>
          </cell>
          <cell r="S301">
            <v>21</v>
          </cell>
          <cell r="T301" t="e">
            <v>#REF!</v>
          </cell>
          <cell r="U301">
            <v>4</v>
          </cell>
          <cell r="V301" t="str">
            <v>实习协议</v>
          </cell>
          <cell r="W301">
            <v>1</v>
          </cell>
          <cell r="AE301" t="str">
            <v>352229200007101018</v>
          </cell>
          <cell r="AF301">
            <v>36717</v>
          </cell>
          <cell r="AH301">
            <v>22</v>
          </cell>
          <cell r="AI301" t="str">
            <v>汉族</v>
          </cell>
          <cell r="AJ301" t="str">
            <v>宁德</v>
          </cell>
          <cell r="AK301" t="str">
            <v>福安省寿宁市大安乡大安村红带街</v>
          </cell>
          <cell r="AL301" t="str">
            <v>非城镇</v>
          </cell>
          <cell r="AM301" t="str">
            <v>未婚</v>
          </cell>
          <cell r="AN301" t="str">
            <v>未育</v>
          </cell>
          <cell r="AO301" t="str">
            <v>团员</v>
          </cell>
          <cell r="AP301" t="str">
            <v>大专</v>
          </cell>
          <cell r="AQ301" t="str">
            <v>福建体育职业技术学院</v>
          </cell>
          <cell r="AR301" t="str">
            <v>体育管理</v>
          </cell>
          <cell r="AS301" t="e">
            <v>#N/A</v>
          </cell>
          <cell r="AT301">
            <v>44713</v>
          </cell>
          <cell r="AU301" t="str">
            <v>6214836012984742</v>
          </cell>
          <cell r="AV301" t="str">
            <v>鼓楼支行</v>
          </cell>
          <cell r="AW301" t="str">
            <v>福建省</v>
          </cell>
          <cell r="AX301" t="str">
            <v>福州市</v>
          </cell>
          <cell r="AY301">
            <v>13860758001</v>
          </cell>
        </row>
        <row r="302">
          <cell r="C302" t="str">
            <v>左波</v>
          </cell>
          <cell r="D302" t="str">
            <v>男</v>
          </cell>
          <cell r="E302" t="str">
            <v>教学部</v>
          </cell>
          <cell r="F302" t="str">
            <v>雷霆队</v>
          </cell>
          <cell r="G302" t="str">
            <v>篮球</v>
          </cell>
          <cell r="H302" t="str">
            <v>助教</v>
          </cell>
          <cell r="I302" t="str">
            <v>职员</v>
          </cell>
          <cell r="J302" t="str">
            <v>P1</v>
          </cell>
          <cell r="L302" t="str">
            <v>试用员工</v>
          </cell>
          <cell r="O302">
            <v>44372</v>
          </cell>
          <cell r="Q302" t="str">
            <v>离职</v>
          </cell>
          <cell r="R302">
            <v>44486</v>
          </cell>
          <cell r="S302">
            <v>22</v>
          </cell>
          <cell r="T302" t="e">
            <v>#REF!</v>
          </cell>
          <cell r="U302">
            <v>3</v>
          </cell>
          <cell r="V302" t="str">
            <v>劳动合同</v>
          </cell>
          <cell r="W302">
            <v>1</v>
          </cell>
          <cell r="X302">
            <v>44372</v>
          </cell>
          <cell r="Y302">
            <v>1</v>
          </cell>
          <cell r="Z302">
            <v>44736</v>
          </cell>
          <cell r="AE302" t="str">
            <v>342622199909141211</v>
          </cell>
          <cell r="AF302">
            <v>36417</v>
          </cell>
          <cell r="AH302">
            <v>23</v>
          </cell>
          <cell r="AI302" t="str">
            <v>汉族</v>
          </cell>
          <cell r="AJ302" t="str">
            <v>安徽</v>
          </cell>
          <cell r="AK302" t="str">
            <v>安徽省合肥市包河区烟土敦街道</v>
          </cell>
          <cell r="AL302" t="str">
            <v>非城镇</v>
          </cell>
          <cell r="AM302" t="str">
            <v>未婚</v>
          </cell>
          <cell r="AN302" t="str">
            <v>未育</v>
          </cell>
          <cell r="AO302" t="str">
            <v>团员</v>
          </cell>
          <cell r="AP302" t="str">
            <v>本科</v>
          </cell>
          <cell r="AQ302" t="str">
            <v>闽南师范大学</v>
          </cell>
          <cell r="AR302" t="str">
            <v>体育教育</v>
          </cell>
          <cell r="AS302" t="e">
            <v>#N/A</v>
          </cell>
          <cell r="AT302">
            <v>44348</v>
          </cell>
          <cell r="AU302" t="str">
            <v>6214836012552226</v>
          </cell>
          <cell r="AV302" t="str">
            <v>杨桥支行</v>
          </cell>
          <cell r="AW302" t="str">
            <v>福建省</v>
          </cell>
          <cell r="AX302" t="str">
            <v>福州市</v>
          </cell>
          <cell r="AY302">
            <v>18159567327</v>
          </cell>
        </row>
        <row r="303">
          <cell r="C303" t="str">
            <v>姚文恩</v>
          </cell>
          <cell r="D303" t="str">
            <v>男</v>
          </cell>
          <cell r="E303" t="str">
            <v>福清</v>
          </cell>
          <cell r="F303" t="str">
            <v>传奇队</v>
          </cell>
          <cell r="G303" t="str">
            <v>篮球</v>
          </cell>
          <cell r="H303" t="str">
            <v>助教</v>
          </cell>
          <cell r="I303" t="str">
            <v>职员</v>
          </cell>
          <cell r="J303" t="str">
            <v>P1</v>
          </cell>
          <cell r="L303" t="str">
            <v>实习学生</v>
          </cell>
          <cell r="O303">
            <v>44391</v>
          </cell>
          <cell r="Q303" t="str">
            <v>离职</v>
          </cell>
          <cell r="R303">
            <v>44486</v>
          </cell>
          <cell r="S303">
            <v>20</v>
          </cell>
          <cell r="T303" t="e">
            <v>#REF!</v>
          </cell>
          <cell r="U303" t="e">
            <v>#REF!</v>
          </cell>
          <cell r="V303" t="str">
            <v>实习协议</v>
          </cell>
          <cell r="W303">
            <v>1</v>
          </cell>
          <cell r="Y303">
            <v>1</v>
          </cell>
          <cell r="Z303">
            <v>44742</v>
          </cell>
          <cell r="AE303" t="str">
            <v>350181200011081951</v>
          </cell>
          <cell r="AF303">
            <v>36838</v>
          </cell>
          <cell r="AH303">
            <v>22</v>
          </cell>
          <cell r="AI303" t="str">
            <v>汉族</v>
          </cell>
          <cell r="AJ303" t="str">
            <v>福清</v>
          </cell>
          <cell r="AK303" t="str">
            <v>福建省福清市龙山街道玉峰村</v>
          </cell>
          <cell r="AL303" t="str">
            <v>非城镇</v>
          </cell>
          <cell r="AM303" t="str">
            <v>未婚</v>
          </cell>
          <cell r="AN303" t="str">
            <v>未育</v>
          </cell>
          <cell r="AO303" t="str">
            <v>团员</v>
          </cell>
          <cell r="AP303" t="str">
            <v>大专</v>
          </cell>
          <cell r="AQ303" t="str">
            <v>福州理工学院</v>
          </cell>
          <cell r="AR303" t="str">
            <v>建筑设计</v>
          </cell>
          <cell r="AS303" t="e">
            <v>#N/A</v>
          </cell>
          <cell r="AT303">
            <v>44742</v>
          </cell>
          <cell r="AU303" t="str">
            <v>6214836013124603</v>
          </cell>
          <cell r="AV303" t="str">
            <v>福州分行福清支行</v>
          </cell>
          <cell r="AW303" t="str">
            <v>福建省</v>
          </cell>
          <cell r="AX303" t="str">
            <v>福清市</v>
          </cell>
          <cell r="AY303">
            <v>17750310890</v>
          </cell>
        </row>
        <row r="304">
          <cell r="C304" t="str">
            <v>高俊杰</v>
          </cell>
          <cell r="D304" t="str">
            <v>男</v>
          </cell>
          <cell r="E304" t="str">
            <v>业务部</v>
          </cell>
          <cell r="F304" t="str">
            <v>辉煌队</v>
          </cell>
          <cell r="G304" t="str">
            <v>篮球</v>
          </cell>
          <cell r="H304" t="str">
            <v>助教</v>
          </cell>
          <cell r="I304" t="str">
            <v>职员</v>
          </cell>
          <cell r="J304" t="str">
            <v>P2</v>
          </cell>
          <cell r="L304" t="str">
            <v>试用员工</v>
          </cell>
          <cell r="O304">
            <v>44425</v>
          </cell>
          <cell r="P304">
            <v>44562</v>
          </cell>
          <cell r="Q304" t="str">
            <v>离职</v>
          </cell>
          <cell r="R304">
            <v>44748</v>
          </cell>
          <cell r="S304">
            <v>22</v>
          </cell>
          <cell r="T304" t="e">
            <v>#REF!</v>
          </cell>
          <cell r="U304">
            <v>10</v>
          </cell>
          <cell r="V304" t="str">
            <v>劳动合同</v>
          </cell>
          <cell r="W304">
            <v>1</v>
          </cell>
          <cell r="AE304" t="str">
            <v>350981200006260019</v>
          </cell>
          <cell r="AF304">
            <v>36703</v>
          </cell>
          <cell r="AH304">
            <v>22</v>
          </cell>
          <cell r="AI304" t="str">
            <v>汉族</v>
          </cell>
          <cell r="AJ304" t="str">
            <v>福安</v>
          </cell>
          <cell r="AK304" t="str">
            <v>福建省福安市溪柄县水田村上村8号</v>
          </cell>
          <cell r="AL304" t="str">
            <v>非城镇</v>
          </cell>
          <cell r="AM304" t="str">
            <v>未婚</v>
          </cell>
          <cell r="AN304" t="str">
            <v>未育</v>
          </cell>
          <cell r="AO304" t="str">
            <v>团员</v>
          </cell>
          <cell r="AP304" t="str">
            <v>大专</v>
          </cell>
          <cell r="AQ304" t="str">
            <v>福建体育职业技术学院</v>
          </cell>
          <cell r="AR304" t="str">
            <v>体育保健</v>
          </cell>
          <cell r="AS304" t="e">
            <v>#N/A</v>
          </cell>
          <cell r="AT304">
            <v>44378</v>
          </cell>
          <cell r="AU304" t="str">
            <v>6214836013217241</v>
          </cell>
          <cell r="AV304" t="str">
            <v>白马路支行</v>
          </cell>
          <cell r="AW304" t="str">
            <v>福建省</v>
          </cell>
          <cell r="AX304" t="str">
            <v>福州市</v>
          </cell>
          <cell r="AY304">
            <v>13043550410</v>
          </cell>
        </row>
        <row r="305">
          <cell r="C305" t="str">
            <v>周宇航</v>
          </cell>
          <cell r="D305" t="str">
            <v>男</v>
          </cell>
          <cell r="E305" t="str">
            <v>教学部</v>
          </cell>
          <cell r="F305" t="str">
            <v>传奇队</v>
          </cell>
          <cell r="G305" t="str">
            <v>体适能</v>
          </cell>
          <cell r="H305" t="str">
            <v>助教</v>
          </cell>
          <cell r="I305" t="str">
            <v>职员</v>
          </cell>
          <cell r="J305" t="str">
            <v>P1</v>
          </cell>
          <cell r="L305" t="str">
            <v>实习学生</v>
          </cell>
          <cell r="O305">
            <v>44454</v>
          </cell>
          <cell r="Q305" t="str">
            <v>离职</v>
          </cell>
          <cell r="R305">
            <v>44486</v>
          </cell>
          <cell r="S305">
            <v>20</v>
          </cell>
          <cell r="T305" t="e">
            <v>#REF!</v>
          </cell>
          <cell r="V305" t="str">
            <v>实习协议</v>
          </cell>
          <cell r="W305">
            <v>1</v>
          </cell>
          <cell r="X305">
            <v>44468</v>
          </cell>
          <cell r="AE305" t="str">
            <v>350181200102021858</v>
          </cell>
          <cell r="AF305">
            <v>36924</v>
          </cell>
          <cell r="AH305">
            <v>21</v>
          </cell>
          <cell r="AI305" t="str">
            <v>汉族</v>
          </cell>
          <cell r="AJ305" t="str">
            <v>福建</v>
          </cell>
          <cell r="AK305" t="str">
            <v>福建省福清市</v>
          </cell>
          <cell r="AL305" t="str">
            <v>非城镇</v>
          </cell>
          <cell r="AM305" t="str">
            <v>未婚</v>
          </cell>
          <cell r="AN305" t="str">
            <v>未育</v>
          </cell>
          <cell r="AO305" t="str">
            <v>团员</v>
          </cell>
          <cell r="AP305" t="str">
            <v>大专</v>
          </cell>
          <cell r="AQ305" t="str">
            <v>泉州华光学院</v>
          </cell>
          <cell r="AR305" t="str">
            <v>体育休闲</v>
          </cell>
          <cell r="AS305" t="e">
            <v>#N/A</v>
          </cell>
          <cell r="AT305">
            <v>44805</v>
          </cell>
          <cell r="AU305" t="str">
            <v>6214836074399755</v>
          </cell>
          <cell r="AV305" t="str">
            <v>泉州洛江支行</v>
          </cell>
          <cell r="AW305" t="str">
            <v>福建省</v>
          </cell>
          <cell r="AX305" t="str">
            <v>福州市</v>
          </cell>
          <cell r="AY305">
            <v>15060097770</v>
          </cell>
        </row>
        <row r="306">
          <cell r="C306" t="str">
            <v>石曜铭</v>
          </cell>
          <cell r="D306" t="str">
            <v>男</v>
          </cell>
          <cell r="E306" t="str">
            <v>教学部</v>
          </cell>
          <cell r="F306" t="str">
            <v>二区队</v>
          </cell>
          <cell r="G306" t="str">
            <v>中考体育</v>
          </cell>
          <cell r="H306" t="str">
            <v>教练</v>
          </cell>
          <cell r="I306" t="str">
            <v>职员</v>
          </cell>
          <cell r="J306" t="str">
            <v>P1</v>
          </cell>
          <cell r="L306" t="str">
            <v>试用员工</v>
          </cell>
          <cell r="O306">
            <v>44468</v>
          </cell>
          <cell r="Q306" t="str">
            <v>离职</v>
          </cell>
          <cell r="R306">
            <v>44490</v>
          </cell>
          <cell r="S306">
            <v>20</v>
          </cell>
          <cell r="T306" t="e">
            <v>#REF!</v>
          </cell>
          <cell r="V306" t="str">
            <v>劳动合同</v>
          </cell>
          <cell r="W306">
            <v>1</v>
          </cell>
          <cell r="AE306" t="str">
            <v>350121200107050053</v>
          </cell>
          <cell r="AF306">
            <v>37077</v>
          </cell>
          <cell r="AH306">
            <v>21</v>
          </cell>
          <cell r="AI306" t="str">
            <v>汉族</v>
          </cell>
          <cell r="AJ306" t="str">
            <v>福建闽侯</v>
          </cell>
          <cell r="AK306" t="str">
            <v>福建闽侯</v>
          </cell>
          <cell r="AL306" t="str">
            <v>非城镇</v>
          </cell>
          <cell r="AM306" t="str">
            <v>未婚</v>
          </cell>
          <cell r="AN306" t="str">
            <v>未育</v>
          </cell>
          <cell r="AO306" t="str">
            <v>团员</v>
          </cell>
          <cell r="AP306" t="str">
            <v>大专</v>
          </cell>
          <cell r="AQ306" t="str">
            <v>福建体育职业技术学院</v>
          </cell>
          <cell r="AR306" t="str">
            <v>运动训练</v>
          </cell>
          <cell r="AS306" t="e">
            <v>#N/A</v>
          </cell>
          <cell r="AT306">
            <v>44348</v>
          </cell>
          <cell r="AU306" t="str">
            <v>6214836004997751</v>
          </cell>
          <cell r="AV306" t="str">
            <v>白马支行</v>
          </cell>
          <cell r="AW306" t="str">
            <v>福建省</v>
          </cell>
          <cell r="AX306" t="str">
            <v>福州市</v>
          </cell>
          <cell r="AY306">
            <v>13225910705</v>
          </cell>
        </row>
        <row r="307">
          <cell r="C307" t="str">
            <v>朱天润</v>
          </cell>
          <cell r="D307" t="str">
            <v>男</v>
          </cell>
          <cell r="E307" t="str">
            <v>教学部</v>
          </cell>
          <cell r="F307" t="str">
            <v>雷霆队</v>
          </cell>
          <cell r="G307" t="str">
            <v>篮球教练</v>
          </cell>
          <cell r="H307" t="str">
            <v>助教</v>
          </cell>
          <cell r="I307" t="str">
            <v>职员</v>
          </cell>
          <cell r="J307" t="str">
            <v>P1</v>
          </cell>
          <cell r="L307" t="str">
            <v>实习学生</v>
          </cell>
          <cell r="O307">
            <v>44461</v>
          </cell>
          <cell r="Q307" t="str">
            <v>离职</v>
          </cell>
          <cell r="R307">
            <v>44491</v>
          </cell>
          <cell r="S307">
            <v>21</v>
          </cell>
          <cell r="T307" t="e">
            <v>#REF!</v>
          </cell>
          <cell r="V307" t="str">
            <v>实习协议</v>
          </cell>
          <cell r="W307">
            <v>1</v>
          </cell>
          <cell r="X307">
            <v>44468</v>
          </cell>
          <cell r="AE307" t="str">
            <v>350124200002051753</v>
          </cell>
          <cell r="AF307">
            <v>36561</v>
          </cell>
          <cell r="AH307">
            <v>22</v>
          </cell>
          <cell r="AI307" t="str">
            <v>汉族</v>
          </cell>
          <cell r="AJ307" t="str">
            <v>福建</v>
          </cell>
          <cell r="AK307" t="str">
            <v>福州市闽清县</v>
          </cell>
          <cell r="AL307" t="str">
            <v>非城镇</v>
          </cell>
          <cell r="AM307" t="str">
            <v>未婚</v>
          </cell>
          <cell r="AN307" t="str">
            <v>未育</v>
          </cell>
          <cell r="AO307" t="str">
            <v>群众</v>
          </cell>
          <cell r="AP307" t="str">
            <v>大专</v>
          </cell>
          <cell r="AQ307" t="str">
            <v>福州软件技术职业学院</v>
          </cell>
          <cell r="AR307" t="str">
            <v>信息管理与信息系统</v>
          </cell>
          <cell r="AS307" t="e">
            <v>#N/A</v>
          </cell>
          <cell r="AT307">
            <v>44713</v>
          </cell>
          <cell r="AU307" t="str">
            <v>6214836004240178</v>
          </cell>
          <cell r="AV307" t="str">
            <v>长乐北路支行</v>
          </cell>
          <cell r="AW307" t="str">
            <v>福建省</v>
          </cell>
          <cell r="AX307" t="str">
            <v>福州市</v>
          </cell>
          <cell r="AY307">
            <v>17605020211</v>
          </cell>
        </row>
        <row r="308">
          <cell r="C308" t="str">
            <v>郑兴培</v>
          </cell>
          <cell r="D308" t="str">
            <v>男</v>
          </cell>
          <cell r="E308" t="str">
            <v>业务部</v>
          </cell>
          <cell r="F308" t="str">
            <v>皇冠队</v>
          </cell>
          <cell r="G308" t="str">
            <v>篮球</v>
          </cell>
          <cell r="H308" t="str">
            <v>助教</v>
          </cell>
          <cell r="I308" t="str">
            <v>职员</v>
          </cell>
          <cell r="J308" t="str">
            <v>P2</v>
          </cell>
          <cell r="L308" t="str">
            <v>正式员工</v>
          </cell>
          <cell r="O308">
            <v>44433</v>
          </cell>
          <cell r="P308">
            <v>44505</v>
          </cell>
          <cell r="Q308" t="str">
            <v>离职</v>
          </cell>
          <cell r="R308">
            <v>44586</v>
          </cell>
          <cell r="S308">
            <v>21</v>
          </cell>
          <cell r="T308" t="e">
            <v>#REF!</v>
          </cell>
          <cell r="U308">
            <v>5</v>
          </cell>
          <cell r="V308" t="str">
            <v>劳动合同</v>
          </cell>
          <cell r="W308">
            <v>1</v>
          </cell>
          <cell r="AE308" t="str">
            <v>350526200006233516</v>
          </cell>
          <cell r="AF308">
            <v>36700</v>
          </cell>
          <cell r="AH308">
            <v>22</v>
          </cell>
          <cell r="AI308" t="str">
            <v>汉族</v>
          </cell>
          <cell r="AJ308" t="str">
            <v>泉州</v>
          </cell>
          <cell r="AK308" t="str">
            <v>福建省</v>
          </cell>
          <cell r="AL308" t="str">
            <v>非城镇</v>
          </cell>
          <cell r="AM308" t="str">
            <v>未婚</v>
          </cell>
          <cell r="AN308" t="str">
            <v>未育</v>
          </cell>
          <cell r="AO308" t="str">
            <v>群众</v>
          </cell>
          <cell r="AP308" t="str">
            <v>中专</v>
          </cell>
          <cell r="AQ308" t="str">
            <v>福建工贸</v>
          </cell>
          <cell r="AR308" t="str">
            <v>计算机应用技术</v>
          </cell>
          <cell r="AS308" t="e">
            <v>#N/A</v>
          </cell>
          <cell r="AT308">
            <v>43344</v>
          </cell>
          <cell r="AW308">
            <v>0</v>
          </cell>
          <cell r="AX308">
            <v>0</v>
          </cell>
          <cell r="AY308">
            <v>13774533472</v>
          </cell>
        </row>
        <row r="309">
          <cell r="C309" t="str">
            <v>章仕民</v>
          </cell>
          <cell r="D309" t="str">
            <v>男</v>
          </cell>
          <cell r="E309" t="str">
            <v>教学部</v>
          </cell>
          <cell r="F309" t="str">
            <v>皇冠队</v>
          </cell>
          <cell r="G309" t="str">
            <v>篮球</v>
          </cell>
          <cell r="H309" t="str">
            <v>助教</v>
          </cell>
          <cell r="I309" t="str">
            <v>职员</v>
          </cell>
          <cell r="J309" t="str">
            <v>P1</v>
          </cell>
          <cell r="L309" t="str">
            <v>实习学生</v>
          </cell>
          <cell r="O309">
            <v>44433</v>
          </cell>
          <cell r="Q309" t="str">
            <v>离职</v>
          </cell>
          <cell r="R309">
            <v>44500</v>
          </cell>
          <cell r="S309">
            <v>20</v>
          </cell>
          <cell r="T309" t="e">
            <v>#REF!</v>
          </cell>
          <cell r="V309" t="str">
            <v>实习协议</v>
          </cell>
          <cell r="W309">
            <v>1</v>
          </cell>
          <cell r="AE309" t="str">
            <v>430405200106041039</v>
          </cell>
          <cell r="AF309">
            <v>37046</v>
          </cell>
          <cell r="AH309">
            <v>21</v>
          </cell>
          <cell r="AI309" t="str">
            <v>汉族</v>
          </cell>
          <cell r="AJ309" t="str">
            <v>浙江</v>
          </cell>
          <cell r="AK309" t="str">
            <v>福建省厦门市同安区诚南二里30号201室</v>
          </cell>
          <cell r="AL309" t="str">
            <v>城镇</v>
          </cell>
          <cell r="AM309" t="str">
            <v>未婚</v>
          </cell>
          <cell r="AN309" t="str">
            <v>未育</v>
          </cell>
          <cell r="AO309" t="str">
            <v>团员</v>
          </cell>
          <cell r="AP309" t="str">
            <v>大专</v>
          </cell>
          <cell r="AQ309" t="str">
            <v>福建体育职业技术学院</v>
          </cell>
          <cell r="AR309" t="str">
            <v>运动训练</v>
          </cell>
          <cell r="AS309" t="e">
            <v>#N/A</v>
          </cell>
          <cell r="AT309">
            <v>44713</v>
          </cell>
          <cell r="AU309" t="str">
            <v>6214838648742429</v>
          </cell>
          <cell r="AV309" t="str">
            <v>厦门支行同安支行</v>
          </cell>
          <cell r="AW309" t="str">
            <v>福建省</v>
          </cell>
          <cell r="AX309" t="str">
            <v>厦门市</v>
          </cell>
          <cell r="AY309">
            <v>18206090239</v>
          </cell>
        </row>
        <row r="310">
          <cell r="C310" t="str">
            <v>马奥楠</v>
          </cell>
          <cell r="D310" t="str">
            <v>男</v>
          </cell>
          <cell r="E310" t="str">
            <v>业务部</v>
          </cell>
          <cell r="F310" t="str">
            <v>辉煌队</v>
          </cell>
          <cell r="G310" t="str">
            <v>篮球</v>
          </cell>
          <cell r="H310" t="str">
            <v>篮球教练</v>
          </cell>
          <cell r="I310" t="str">
            <v>职员</v>
          </cell>
          <cell r="J310" t="str">
            <v>P3</v>
          </cell>
          <cell r="K310" t="str">
            <v>C</v>
          </cell>
          <cell r="L310" t="str">
            <v>正式员工</v>
          </cell>
          <cell r="O310">
            <v>44433</v>
          </cell>
          <cell r="Q310" t="str">
            <v>在职</v>
          </cell>
          <cell r="S310">
            <v>98</v>
          </cell>
          <cell r="T310" t="e">
            <v>#REF!</v>
          </cell>
          <cell r="U310">
            <v>15</v>
          </cell>
          <cell r="V310" t="str">
            <v>劳动合同</v>
          </cell>
          <cell r="W310">
            <v>1</v>
          </cell>
          <cell r="X310">
            <v>44824</v>
          </cell>
          <cell r="Y310">
            <v>3</v>
          </cell>
          <cell r="Z310">
            <v>45919</v>
          </cell>
          <cell r="AE310" t="str">
            <v>410381199801074010</v>
          </cell>
          <cell r="AF310">
            <v>35802</v>
          </cell>
          <cell r="AH310">
            <v>24</v>
          </cell>
          <cell r="AI310" t="str">
            <v>汉族</v>
          </cell>
          <cell r="AJ310" t="str">
            <v>河南</v>
          </cell>
          <cell r="AK310" t="str">
            <v>河南省德怀市</v>
          </cell>
          <cell r="AL310" t="str">
            <v>非城镇</v>
          </cell>
          <cell r="AM310" t="str">
            <v>未婚</v>
          </cell>
          <cell r="AN310" t="str">
            <v>已生育</v>
          </cell>
          <cell r="AO310" t="str">
            <v>群众</v>
          </cell>
          <cell r="AP310" t="str">
            <v>本科</v>
          </cell>
          <cell r="AQ310" t="str">
            <v>河南大学</v>
          </cell>
          <cell r="AR310" t="str">
            <v>运动训练</v>
          </cell>
          <cell r="AS310" t="str">
            <v>篮球一级裁判员证，国家二级篮球运动员</v>
          </cell>
          <cell r="AT310">
            <v>44348</v>
          </cell>
          <cell r="AU310" t="str">
            <v>6214833741109576</v>
          </cell>
          <cell r="AV310" t="str">
            <v>许昌许继大道支行</v>
          </cell>
          <cell r="AW310" t="str">
            <v>河南省</v>
          </cell>
          <cell r="AX310" t="str">
            <v>许昌市</v>
          </cell>
          <cell r="AY310">
            <v>13489196670</v>
          </cell>
        </row>
        <row r="311">
          <cell r="C311" t="str">
            <v>潘志林</v>
          </cell>
          <cell r="D311" t="str">
            <v>男</v>
          </cell>
          <cell r="E311" t="str">
            <v>业务部</v>
          </cell>
          <cell r="F311" t="str">
            <v>利刃队</v>
          </cell>
          <cell r="G311" t="str">
            <v>篮球</v>
          </cell>
          <cell r="H311" t="str">
            <v>篮球教练</v>
          </cell>
          <cell r="I311" t="str">
            <v>职员</v>
          </cell>
          <cell r="J311" t="str">
            <v>P3</v>
          </cell>
          <cell r="K311" t="str">
            <v>D</v>
          </cell>
          <cell r="L311" t="str">
            <v>正式员工</v>
          </cell>
          <cell r="O311">
            <v>44433</v>
          </cell>
          <cell r="P311">
            <v>44481</v>
          </cell>
          <cell r="Q311" t="str">
            <v>离职</v>
          </cell>
          <cell r="R311">
            <v>44676</v>
          </cell>
          <cell r="S311">
            <v>20</v>
          </cell>
          <cell r="T311" t="e">
            <v>#REF!</v>
          </cell>
          <cell r="U311">
            <v>8</v>
          </cell>
          <cell r="V311" t="str">
            <v>实习协议</v>
          </cell>
          <cell r="W311">
            <v>1</v>
          </cell>
          <cell r="AE311" t="str">
            <v>35018220011105181X</v>
          </cell>
          <cell r="AF311">
            <v>37200</v>
          </cell>
          <cell r="AH311">
            <v>21</v>
          </cell>
          <cell r="AI311" t="str">
            <v>汉族</v>
          </cell>
          <cell r="AJ311" t="str">
            <v>福建</v>
          </cell>
          <cell r="AK311" t="str">
            <v>福建省福州市长乐区</v>
          </cell>
          <cell r="AL311" t="str">
            <v>非城镇</v>
          </cell>
          <cell r="AM311" t="str">
            <v>未婚</v>
          </cell>
          <cell r="AN311" t="str">
            <v>未育</v>
          </cell>
          <cell r="AO311" t="str">
            <v>团员</v>
          </cell>
          <cell r="AP311" t="str">
            <v>大专</v>
          </cell>
          <cell r="AQ311" t="str">
            <v>泉州海洋学院</v>
          </cell>
          <cell r="AR311" t="str">
            <v>表演艺术</v>
          </cell>
          <cell r="AS311" t="e">
            <v>#N/A</v>
          </cell>
          <cell r="AT311">
            <v>44378</v>
          </cell>
          <cell r="AU311" t="str">
            <v>6214836013666769</v>
          </cell>
          <cell r="AV311">
            <v>0</v>
          </cell>
          <cell r="AW311" t="str">
            <v>福建省</v>
          </cell>
          <cell r="AX311" t="str">
            <v>福州市</v>
          </cell>
          <cell r="AY311">
            <v>13027252611</v>
          </cell>
        </row>
        <row r="312">
          <cell r="C312" t="str">
            <v>杨佳辰</v>
          </cell>
          <cell r="D312" t="str">
            <v>男</v>
          </cell>
          <cell r="E312" t="str">
            <v>教学部</v>
          </cell>
          <cell r="F312" t="str">
            <v>追梦队</v>
          </cell>
          <cell r="G312" t="str">
            <v>篮球助教</v>
          </cell>
          <cell r="H312" t="str">
            <v>助教</v>
          </cell>
          <cell r="I312" t="str">
            <v>职员</v>
          </cell>
          <cell r="J312" t="str">
            <v>P1</v>
          </cell>
          <cell r="L312" t="str">
            <v>实习学生</v>
          </cell>
          <cell r="O312">
            <v>44531</v>
          </cell>
          <cell r="Q312" t="str">
            <v>离职</v>
          </cell>
          <cell r="R312">
            <v>44535</v>
          </cell>
          <cell r="S312">
            <v>21</v>
          </cell>
          <cell r="T312" t="e">
            <v>#REF!</v>
          </cell>
          <cell r="U312">
            <v>0</v>
          </cell>
          <cell r="V312" t="str">
            <v>实习协议</v>
          </cell>
          <cell r="W312">
            <v>1</v>
          </cell>
          <cell r="AE312" t="str">
            <v>350103200011291570</v>
          </cell>
          <cell r="AF312">
            <v>36859</v>
          </cell>
          <cell r="AH312">
            <v>22</v>
          </cell>
          <cell r="AI312" t="str">
            <v>汉族</v>
          </cell>
          <cell r="AJ312" t="str">
            <v>福建莆田</v>
          </cell>
          <cell r="AK312" t="str">
            <v>福建福州</v>
          </cell>
          <cell r="AL312" t="str">
            <v>城镇</v>
          </cell>
          <cell r="AM312" t="str">
            <v>未婚</v>
          </cell>
          <cell r="AN312" t="str">
            <v>未育</v>
          </cell>
          <cell r="AO312" t="str">
            <v>群众</v>
          </cell>
          <cell r="AP312" t="str">
            <v>大专</v>
          </cell>
          <cell r="AQ312" t="str">
            <v>福建船政学院</v>
          </cell>
          <cell r="AR312" t="str">
            <v>土木工程</v>
          </cell>
          <cell r="AS312" t="e">
            <v>#N/A</v>
          </cell>
          <cell r="AT312">
            <v>44713</v>
          </cell>
          <cell r="AU312" t="str">
            <v>6214836006041475</v>
          </cell>
          <cell r="AV312" t="str">
            <v>东街口支行</v>
          </cell>
          <cell r="AW312" t="str">
            <v>福建省</v>
          </cell>
          <cell r="AX312" t="str">
            <v>福州市</v>
          </cell>
          <cell r="AY312">
            <v>15005013637</v>
          </cell>
        </row>
        <row r="313">
          <cell r="C313" t="str">
            <v>涂添雄</v>
          </cell>
          <cell r="D313" t="str">
            <v>男</v>
          </cell>
          <cell r="E313" t="str">
            <v>业务部</v>
          </cell>
          <cell r="G313" t="str">
            <v>篮球助教</v>
          </cell>
          <cell r="H313" t="str">
            <v>助教</v>
          </cell>
          <cell r="I313" t="str">
            <v>职员</v>
          </cell>
          <cell r="J313" t="str">
            <v>P1</v>
          </cell>
          <cell r="L313" t="str">
            <v>实习学生</v>
          </cell>
          <cell r="O313">
            <v>44488</v>
          </cell>
          <cell r="Q313" t="str">
            <v>离职</v>
          </cell>
          <cell r="R313">
            <v>44491</v>
          </cell>
          <cell r="S313">
            <v>21</v>
          </cell>
          <cell r="T313" t="e">
            <v>#REF!</v>
          </cell>
          <cell r="V313" t="str">
            <v>实习协议</v>
          </cell>
          <cell r="W313">
            <v>1</v>
          </cell>
          <cell r="AE313" t="str">
            <v>350821200008043614</v>
          </cell>
          <cell r="AF313">
            <v>36742</v>
          </cell>
          <cell r="AH313">
            <v>22</v>
          </cell>
          <cell r="AI313" t="str">
            <v>汉族</v>
          </cell>
          <cell r="AJ313" t="str">
            <v>福建龙岩</v>
          </cell>
          <cell r="AK313" t="str">
            <v>福建龙岩</v>
          </cell>
          <cell r="AL313" t="str">
            <v>非城镇</v>
          </cell>
          <cell r="AM313" t="str">
            <v>未婚</v>
          </cell>
          <cell r="AN313" t="str">
            <v>未育</v>
          </cell>
          <cell r="AO313" t="str">
            <v>团员</v>
          </cell>
          <cell r="AP313" t="str">
            <v>本科</v>
          </cell>
          <cell r="AQ313" t="str">
            <v>福建师范大学</v>
          </cell>
          <cell r="AR313" t="str">
            <v>社会体育</v>
          </cell>
          <cell r="AS313" t="e">
            <v>#N/A</v>
          </cell>
          <cell r="AT313">
            <v>44713</v>
          </cell>
          <cell r="AW313">
            <v>0</v>
          </cell>
          <cell r="AX313">
            <v>0</v>
          </cell>
          <cell r="AY313">
            <v>15280842599</v>
          </cell>
        </row>
        <row r="314">
          <cell r="C314" t="str">
            <v>倪志杰</v>
          </cell>
          <cell r="D314" t="str">
            <v>男</v>
          </cell>
          <cell r="E314" t="str">
            <v>业务部</v>
          </cell>
          <cell r="F314" t="str">
            <v>福清</v>
          </cell>
          <cell r="G314" t="str">
            <v>篮球</v>
          </cell>
          <cell r="H314" t="str">
            <v>助教</v>
          </cell>
          <cell r="I314" t="str">
            <v>职员</v>
          </cell>
          <cell r="J314" t="str">
            <v>P2</v>
          </cell>
          <cell r="L314" t="str">
            <v>正式员工</v>
          </cell>
          <cell r="O314">
            <v>44475</v>
          </cell>
          <cell r="Q314" t="str">
            <v>在职</v>
          </cell>
          <cell r="S314">
            <v>103</v>
          </cell>
          <cell r="T314" t="e">
            <v>#REF!</v>
          </cell>
          <cell r="U314">
            <v>14</v>
          </cell>
          <cell r="V314" t="str">
            <v>劳动合同</v>
          </cell>
          <cell r="W314">
            <v>2</v>
          </cell>
          <cell r="X314">
            <v>44840</v>
          </cell>
          <cell r="Y314">
            <v>3</v>
          </cell>
          <cell r="Z314">
            <v>45935</v>
          </cell>
          <cell r="AE314" t="str">
            <v>350181200309111615</v>
          </cell>
          <cell r="AF314">
            <v>37875</v>
          </cell>
          <cell r="AH314">
            <v>19</v>
          </cell>
          <cell r="AI314" t="str">
            <v>汉族</v>
          </cell>
          <cell r="AJ314" t="str">
            <v>福建福清</v>
          </cell>
          <cell r="AK314" t="str">
            <v>福建福清</v>
          </cell>
          <cell r="AL314" t="str">
            <v>非城镇</v>
          </cell>
          <cell r="AM314" t="str">
            <v>未婚</v>
          </cell>
          <cell r="AN314" t="str">
            <v>未育</v>
          </cell>
          <cell r="AO314" t="str">
            <v>群众</v>
          </cell>
          <cell r="AP314" t="str">
            <v>中专</v>
          </cell>
          <cell r="AQ314" t="str">
            <v>福建龙华职业中专</v>
          </cell>
          <cell r="AR314" t="str">
            <v>中餐</v>
          </cell>
          <cell r="AS314">
            <v>0</v>
          </cell>
          <cell r="AT314" t="str">
            <v>2021/6/</v>
          </cell>
          <cell r="AU314" t="str">
            <v>6214836007324219</v>
          </cell>
          <cell r="AV314" t="str">
            <v>福清支行</v>
          </cell>
          <cell r="AW314" t="str">
            <v>福建省</v>
          </cell>
          <cell r="AX314" t="str">
            <v>福州市</v>
          </cell>
          <cell r="AY314">
            <v>18359782545</v>
          </cell>
        </row>
        <row r="315">
          <cell r="C315" t="str">
            <v>何奖</v>
          </cell>
          <cell r="D315" t="str">
            <v>男</v>
          </cell>
          <cell r="E315" t="str">
            <v>教学部</v>
          </cell>
          <cell r="F315" t="str">
            <v>皇冠队</v>
          </cell>
          <cell r="G315" t="str">
            <v>篮球</v>
          </cell>
          <cell r="H315" t="str">
            <v>助教</v>
          </cell>
          <cell r="I315" t="str">
            <v>职员</v>
          </cell>
          <cell r="J315" t="str">
            <v>P1</v>
          </cell>
          <cell r="L315" t="str">
            <v>实习学生</v>
          </cell>
          <cell r="O315">
            <v>44439</v>
          </cell>
          <cell r="Q315" t="str">
            <v>离职</v>
          </cell>
          <cell r="R315">
            <v>44507</v>
          </cell>
          <cell r="S315">
            <v>21</v>
          </cell>
          <cell r="T315" t="e">
            <v>#REF!</v>
          </cell>
          <cell r="U315">
            <v>2</v>
          </cell>
          <cell r="V315" t="str">
            <v>实习协议</v>
          </cell>
          <cell r="W315">
            <v>1</v>
          </cell>
          <cell r="AE315" t="str">
            <v>511381200007135410</v>
          </cell>
          <cell r="AF315">
            <v>36720</v>
          </cell>
          <cell r="AH315">
            <v>22</v>
          </cell>
          <cell r="AI315" t="str">
            <v>汉族</v>
          </cell>
          <cell r="AJ315" t="str">
            <v>四川</v>
          </cell>
          <cell r="AK315" t="str">
            <v>四川省阆中市</v>
          </cell>
          <cell r="AL315" t="str">
            <v>非城镇</v>
          </cell>
          <cell r="AM315" t="str">
            <v>未婚</v>
          </cell>
          <cell r="AN315" t="str">
            <v>未育</v>
          </cell>
          <cell r="AO315" t="str">
            <v>团员</v>
          </cell>
          <cell r="AP315" t="str">
            <v>大专</v>
          </cell>
          <cell r="AQ315" t="str">
            <v>吉林体育学院</v>
          </cell>
          <cell r="AR315" t="str">
            <v>运动训练</v>
          </cell>
          <cell r="AS315" t="e">
            <v>#N/A</v>
          </cell>
          <cell r="AT315">
            <v>44713</v>
          </cell>
          <cell r="AW315">
            <v>0</v>
          </cell>
          <cell r="AX315">
            <v>0</v>
          </cell>
          <cell r="AY315">
            <v>13061878813</v>
          </cell>
        </row>
        <row r="316">
          <cell r="C316" t="str">
            <v>陈文燕</v>
          </cell>
          <cell r="D316" t="str">
            <v>女</v>
          </cell>
          <cell r="E316" t="str">
            <v>人事部</v>
          </cell>
          <cell r="F316" t="str">
            <v>人事部</v>
          </cell>
          <cell r="G316" t="str">
            <v>职能</v>
          </cell>
          <cell r="H316" t="str">
            <v>招聘专员</v>
          </cell>
          <cell r="I316" t="str">
            <v>职员</v>
          </cell>
          <cell r="J316" t="str">
            <v>P2</v>
          </cell>
          <cell r="L316" t="str">
            <v>正式员工</v>
          </cell>
          <cell r="O316">
            <v>44440</v>
          </cell>
          <cell r="P316">
            <v>44501</v>
          </cell>
          <cell r="Q316" t="str">
            <v>离职</v>
          </cell>
          <cell r="R316">
            <v>44606</v>
          </cell>
          <cell r="S316">
            <v>22</v>
          </cell>
          <cell r="T316" t="e">
            <v>#REF!</v>
          </cell>
          <cell r="U316">
            <v>5</v>
          </cell>
          <cell r="V316" t="str">
            <v>劳动合同</v>
          </cell>
          <cell r="W316">
            <v>1</v>
          </cell>
          <cell r="X316">
            <v>44440</v>
          </cell>
          <cell r="Y316">
            <v>1</v>
          </cell>
          <cell r="Z316">
            <v>44804</v>
          </cell>
          <cell r="AE316" t="str">
            <v>350123199909306206</v>
          </cell>
          <cell r="AF316">
            <v>36433</v>
          </cell>
          <cell r="AH316">
            <v>23</v>
          </cell>
          <cell r="AI316" t="str">
            <v>汉族</v>
          </cell>
          <cell r="AJ316" t="str">
            <v>福建</v>
          </cell>
          <cell r="AK316" t="str">
            <v>福建省罗源县松山镇小获村芝塘前21号</v>
          </cell>
          <cell r="AL316" t="str">
            <v>非城镇</v>
          </cell>
          <cell r="AM316" t="str">
            <v>未婚</v>
          </cell>
          <cell r="AN316" t="str">
            <v>未育</v>
          </cell>
          <cell r="AO316" t="str">
            <v>团员</v>
          </cell>
          <cell r="AP316" t="str">
            <v>大专</v>
          </cell>
          <cell r="AQ316" t="str">
            <v>福州职业技术学院</v>
          </cell>
          <cell r="AR316" t="str">
            <v>旅游管理</v>
          </cell>
          <cell r="AS316" t="e">
            <v>#N/A</v>
          </cell>
          <cell r="AT316" t="str">
            <v>2021/7/</v>
          </cell>
          <cell r="AU316" t="str">
            <v>6214836013193327</v>
          </cell>
          <cell r="AV316" t="str">
            <v>东街口支行</v>
          </cell>
          <cell r="AW316" t="str">
            <v>福建省</v>
          </cell>
          <cell r="AX316" t="str">
            <v>福州市</v>
          </cell>
          <cell r="AY316">
            <v>15080028079</v>
          </cell>
        </row>
        <row r="317">
          <cell r="C317" t="str">
            <v>潘亮吉</v>
          </cell>
          <cell r="D317" t="str">
            <v>男</v>
          </cell>
          <cell r="E317" t="str">
            <v>业务部</v>
          </cell>
          <cell r="F317" t="str">
            <v>二区队</v>
          </cell>
          <cell r="G317" t="str">
            <v>篮球</v>
          </cell>
          <cell r="H317" t="str">
            <v>助教</v>
          </cell>
          <cell r="I317" t="str">
            <v>职员</v>
          </cell>
          <cell r="J317" t="str">
            <v>P2</v>
          </cell>
          <cell r="L317" t="str">
            <v>实习学生</v>
          </cell>
          <cell r="O317">
            <v>44441</v>
          </cell>
          <cell r="P317">
            <v>44562</v>
          </cell>
          <cell r="Q317" t="str">
            <v>离职</v>
          </cell>
          <cell r="R317">
            <v>44601</v>
          </cell>
          <cell r="S317">
            <v>21</v>
          </cell>
          <cell r="T317" t="e">
            <v>#REF!</v>
          </cell>
          <cell r="U317">
            <v>5</v>
          </cell>
          <cell r="V317" t="str">
            <v>实习协议</v>
          </cell>
          <cell r="W317">
            <v>1</v>
          </cell>
          <cell r="X317">
            <v>44441</v>
          </cell>
          <cell r="Y317">
            <v>1</v>
          </cell>
          <cell r="Z317">
            <v>44805</v>
          </cell>
          <cell r="AE317" t="str">
            <v>350583200010226615</v>
          </cell>
          <cell r="AF317">
            <v>36821</v>
          </cell>
          <cell r="AH317">
            <v>22</v>
          </cell>
          <cell r="AI317" t="str">
            <v>汉族</v>
          </cell>
          <cell r="AJ317" t="str">
            <v>福建</v>
          </cell>
          <cell r="AK317" t="str">
            <v>南安市金海镇</v>
          </cell>
          <cell r="AL317" t="str">
            <v>非城镇</v>
          </cell>
          <cell r="AM317" t="str">
            <v>未婚</v>
          </cell>
          <cell r="AN317" t="str">
            <v>未育</v>
          </cell>
          <cell r="AO317" t="str">
            <v>团员</v>
          </cell>
          <cell r="AP317" t="str">
            <v>大专</v>
          </cell>
          <cell r="AQ317" t="str">
            <v>福建体育职业技术学院</v>
          </cell>
          <cell r="AR317" t="str">
            <v>社会体育</v>
          </cell>
          <cell r="AS317" t="e">
            <v>#N/A</v>
          </cell>
          <cell r="AT317">
            <v>44713</v>
          </cell>
          <cell r="AW317">
            <v>0</v>
          </cell>
          <cell r="AX317">
            <v>0</v>
          </cell>
          <cell r="AY317">
            <v>18759941442</v>
          </cell>
        </row>
        <row r="318">
          <cell r="C318" t="str">
            <v>曹健明</v>
          </cell>
          <cell r="D318" t="str">
            <v>男</v>
          </cell>
          <cell r="E318" t="str">
            <v>业务部</v>
          </cell>
          <cell r="F318" t="str">
            <v>传奇队</v>
          </cell>
          <cell r="G318" t="str">
            <v>篮球</v>
          </cell>
          <cell r="H318" t="str">
            <v>篮球教练</v>
          </cell>
          <cell r="I318" t="str">
            <v>职员</v>
          </cell>
          <cell r="J318" t="str">
            <v>P2</v>
          </cell>
          <cell r="L318" t="str">
            <v>试用员工</v>
          </cell>
          <cell r="O318">
            <v>44478</v>
          </cell>
          <cell r="P318">
            <v>44623</v>
          </cell>
          <cell r="Q318" t="str">
            <v>离职</v>
          </cell>
          <cell r="R318">
            <v>44714</v>
          </cell>
          <cell r="S318">
            <v>18</v>
          </cell>
          <cell r="T318" t="e">
            <v>#REF!</v>
          </cell>
          <cell r="U318">
            <v>7</v>
          </cell>
          <cell r="V318" t="str">
            <v>劳动合同</v>
          </cell>
          <cell r="W318">
            <v>1</v>
          </cell>
          <cell r="X318">
            <v>44478</v>
          </cell>
          <cell r="Y318">
            <v>1</v>
          </cell>
          <cell r="Z318">
            <v>44842</v>
          </cell>
          <cell r="AE318" t="str">
            <v>350782200401193018</v>
          </cell>
          <cell r="AF318">
            <v>38005</v>
          </cell>
          <cell r="AH318">
            <v>18</v>
          </cell>
          <cell r="AI318" t="str">
            <v>汉族</v>
          </cell>
          <cell r="AJ318" t="str">
            <v>福建省南平市</v>
          </cell>
          <cell r="AK318" t="str">
            <v>福建省南平市</v>
          </cell>
          <cell r="AL318" t="str">
            <v>非城镇</v>
          </cell>
          <cell r="AM318" t="str">
            <v>未婚</v>
          </cell>
          <cell r="AN318" t="str">
            <v>未育</v>
          </cell>
          <cell r="AO318" t="str">
            <v>群众</v>
          </cell>
          <cell r="AP318" t="str">
            <v>初中</v>
          </cell>
          <cell r="AQ318" t="str">
            <v>朱子中学</v>
          </cell>
          <cell r="AS318" t="e">
            <v>#N/A</v>
          </cell>
          <cell r="AT318" t="str">
            <v>2019/6/</v>
          </cell>
          <cell r="AU318" t="str">
            <v>6214836011895469</v>
          </cell>
          <cell r="AV318" t="str">
            <v>福州分行营业部</v>
          </cell>
          <cell r="AW318" t="str">
            <v>福建省</v>
          </cell>
          <cell r="AX318" t="str">
            <v>福州市</v>
          </cell>
          <cell r="AY318">
            <v>15300032548</v>
          </cell>
        </row>
        <row r="319">
          <cell r="C319" t="str">
            <v>陈志玮</v>
          </cell>
          <cell r="D319" t="str">
            <v>男</v>
          </cell>
          <cell r="E319" t="str">
            <v>业务部</v>
          </cell>
          <cell r="F319" t="str">
            <v>二区队</v>
          </cell>
          <cell r="G319" t="str">
            <v>中考体育</v>
          </cell>
          <cell r="H319" t="str">
            <v>助教</v>
          </cell>
          <cell r="I319" t="str">
            <v>职员</v>
          </cell>
          <cell r="J319" t="str">
            <v>P3</v>
          </cell>
          <cell r="K319" t="str">
            <v>D</v>
          </cell>
          <cell r="L319" t="str">
            <v>正式员工</v>
          </cell>
          <cell r="O319">
            <v>44442</v>
          </cell>
          <cell r="P319">
            <v>44562</v>
          </cell>
          <cell r="Q319" t="str">
            <v>在职</v>
          </cell>
          <cell r="S319">
            <v>100</v>
          </cell>
          <cell r="T319" t="e">
            <v>#REF!</v>
          </cell>
          <cell r="U319">
            <v>15</v>
          </cell>
          <cell r="V319" t="str">
            <v>劳动合同</v>
          </cell>
          <cell r="W319">
            <v>1</v>
          </cell>
          <cell r="X319">
            <v>44818</v>
          </cell>
          <cell r="Y319">
            <v>3</v>
          </cell>
          <cell r="Z319">
            <v>45913</v>
          </cell>
          <cell r="AE319" t="str">
            <v>350124200012255573</v>
          </cell>
          <cell r="AF319">
            <v>36885</v>
          </cell>
          <cell r="AH319">
            <v>22</v>
          </cell>
          <cell r="AI319" t="str">
            <v>汉族</v>
          </cell>
          <cell r="AJ319" t="str">
            <v>福建</v>
          </cell>
          <cell r="AK319" t="str">
            <v>福州市闽清县</v>
          </cell>
          <cell r="AL319" t="str">
            <v>非城镇</v>
          </cell>
          <cell r="AM319" t="str">
            <v>未婚</v>
          </cell>
          <cell r="AN319" t="str">
            <v>未育</v>
          </cell>
          <cell r="AO319" t="str">
            <v>群众</v>
          </cell>
          <cell r="AP319" t="str">
            <v>大专</v>
          </cell>
          <cell r="AQ319" t="str">
            <v>福建体育职业技术学院</v>
          </cell>
          <cell r="AR319" t="str">
            <v>社会体育</v>
          </cell>
          <cell r="AS319" t="str">
            <v>田径二级裁判员证</v>
          </cell>
          <cell r="AT319">
            <v>44713</v>
          </cell>
          <cell r="AU319" t="str">
            <v>6214836013773201</v>
          </cell>
          <cell r="AW319" t="str">
            <v>福建省</v>
          </cell>
          <cell r="AX319" t="str">
            <v>福州市</v>
          </cell>
          <cell r="AY319">
            <v>15859122685</v>
          </cell>
        </row>
        <row r="320">
          <cell r="C320" t="str">
            <v>赵粮荣</v>
          </cell>
          <cell r="D320" t="str">
            <v>男</v>
          </cell>
          <cell r="E320" t="str">
            <v>业务部</v>
          </cell>
          <cell r="F320" t="str">
            <v>亮剑队</v>
          </cell>
          <cell r="G320" t="str">
            <v>中考体育</v>
          </cell>
          <cell r="H320" t="str">
            <v>助教</v>
          </cell>
          <cell r="I320" t="str">
            <v>职员</v>
          </cell>
          <cell r="J320" t="str">
            <v>P2</v>
          </cell>
          <cell r="L320" t="str">
            <v>实习学生</v>
          </cell>
          <cell r="O320">
            <v>44443</v>
          </cell>
          <cell r="P320">
            <v>44607</v>
          </cell>
          <cell r="Q320" t="str">
            <v>离职</v>
          </cell>
          <cell r="R320">
            <v>44855</v>
          </cell>
          <cell r="S320">
            <v>21</v>
          </cell>
          <cell r="T320" t="e">
            <v>#REF!</v>
          </cell>
          <cell r="U320">
            <v>13</v>
          </cell>
          <cell r="V320" t="str">
            <v>实习协议</v>
          </cell>
          <cell r="W320">
            <v>1</v>
          </cell>
          <cell r="X320">
            <v>44443</v>
          </cell>
          <cell r="Y320">
            <v>1</v>
          </cell>
          <cell r="Z320">
            <v>44807</v>
          </cell>
          <cell r="AE320" t="str">
            <v>511381200106040855</v>
          </cell>
          <cell r="AF320">
            <v>37046</v>
          </cell>
          <cell r="AH320">
            <v>21</v>
          </cell>
          <cell r="AI320" t="str">
            <v>汉族</v>
          </cell>
          <cell r="AJ320" t="str">
            <v>四川</v>
          </cell>
          <cell r="AK320" t="str">
            <v>四川省阆中市</v>
          </cell>
          <cell r="AL320" t="str">
            <v>城镇</v>
          </cell>
          <cell r="AM320" t="str">
            <v>未婚</v>
          </cell>
          <cell r="AN320" t="str">
            <v>未育</v>
          </cell>
          <cell r="AO320" t="str">
            <v>团员</v>
          </cell>
          <cell r="AP320" t="str">
            <v>大专</v>
          </cell>
          <cell r="AQ320" t="str">
            <v>吉林体育学院</v>
          </cell>
          <cell r="AR320" t="str">
            <v>运动训练</v>
          </cell>
          <cell r="AS320" t="str">
            <v>国家田径一级运动员</v>
          </cell>
          <cell r="AT320">
            <v>44713</v>
          </cell>
          <cell r="AW320">
            <v>0</v>
          </cell>
          <cell r="AX320">
            <v>0</v>
          </cell>
          <cell r="AY320">
            <v>17683218272</v>
          </cell>
        </row>
        <row r="321">
          <cell r="C321" t="str">
            <v>陈沪星</v>
          </cell>
          <cell r="D321" t="str">
            <v>男</v>
          </cell>
          <cell r="E321" t="str">
            <v>业务部</v>
          </cell>
          <cell r="F321" t="str">
            <v>二区队</v>
          </cell>
          <cell r="G321" t="str">
            <v>中考体育</v>
          </cell>
          <cell r="H321" t="str">
            <v>中考体育教练</v>
          </cell>
          <cell r="I321" t="str">
            <v>职员</v>
          </cell>
          <cell r="J321" t="str">
            <v>P2</v>
          </cell>
          <cell r="L321" t="str">
            <v>试用员工</v>
          </cell>
          <cell r="O321">
            <v>44444</v>
          </cell>
          <cell r="P321">
            <v>44562</v>
          </cell>
          <cell r="Q321" t="str">
            <v>离职</v>
          </cell>
          <cell r="R321">
            <v>44727</v>
          </cell>
          <cell r="S321">
            <v>23</v>
          </cell>
          <cell r="T321" t="e">
            <v>#REF!</v>
          </cell>
          <cell r="U321">
            <v>9</v>
          </cell>
          <cell r="V321" t="str">
            <v>劳动合同</v>
          </cell>
          <cell r="W321">
            <v>1</v>
          </cell>
          <cell r="X321">
            <v>44444</v>
          </cell>
          <cell r="Y321">
            <v>1</v>
          </cell>
          <cell r="Z321">
            <v>44808</v>
          </cell>
          <cell r="AE321" t="str">
            <v>35012219990120441X</v>
          </cell>
          <cell r="AF321">
            <v>36180</v>
          </cell>
          <cell r="AH321">
            <v>23</v>
          </cell>
          <cell r="AI321" t="str">
            <v>汉族</v>
          </cell>
          <cell r="AJ321" t="str">
            <v>福建</v>
          </cell>
          <cell r="AK321" t="str">
            <v>福建省连江县</v>
          </cell>
          <cell r="AL321" t="str">
            <v>城镇</v>
          </cell>
          <cell r="AM321" t="str">
            <v>未婚</v>
          </cell>
          <cell r="AN321" t="str">
            <v>未育</v>
          </cell>
          <cell r="AO321" t="str">
            <v>群众</v>
          </cell>
          <cell r="AP321" t="str">
            <v>高中</v>
          </cell>
          <cell r="AQ321" t="str">
            <v>体育运动学校</v>
          </cell>
          <cell r="AR321" t="str">
            <v>体育保健</v>
          </cell>
          <cell r="AS321" t="e">
            <v>#N/A</v>
          </cell>
          <cell r="AT321">
            <v>44713</v>
          </cell>
          <cell r="AU321" t="str">
            <v>6214836013215211</v>
          </cell>
          <cell r="AV321" t="str">
            <v>白马支行</v>
          </cell>
          <cell r="AW321" t="str">
            <v>福建省</v>
          </cell>
          <cell r="AX321" t="str">
            <v>福州市</v>
          </cell>
          <cell r="AY321">
            <v>15659102762</v>
          </cell>
        </row>
        <row r="322">
          <cell r="C322" t="str">
            <v>林肯</v>
          </cell>
          <cell r="D322" t="str">
            <v>男</v>
          </cell>
          <cell r="E322" t="str">
            <v>业务部</v>
          </cell>
          <cell r="F322" t="str">
            <v>二区队</v>
          </cell>
          <cell r="G322" t="str">
            <v>体适能教练</v>
          </cell>
          <cell r="H322" t="str">
            <v>体适能</v>
          </cell>
          <cell r="I322" t="str">
            <v>职员</v>
          </cell>
          <cell r="J322" t="str">
            <v>P2</v>
          </cell>
          <cell r="L322" t="str">
            <v>实习学生</v>
          </cell>
          <cell r="O322">
            <v>44447</v>
          </cell>
          <cell r="P322">
            <v>44593</v>
          </cell>
          <cell r="Q322" t="str">
            <v>离职</v>
          </cell>
          <cell r="R322">
            <v>44689</v>
          </cell>
          <cell r="S322">
            <v>20</v>
          </cell>
          <cell r="T322" t="e">
            <v>#REF!</v>
          </cell>
          <cell r="U322">
            <v>8</v>
          </cell>
          <cell r="V322" t="str">
            <v>实习协议</v>
          </cell>
          <cell r="W322">
            <v>1</v>
          </cell>
          <cell r="X322">
            <v>44447</v>
          </cell>
          <cell r="Y322">
            <v>1</v>
          </cell>
          <cell r="Z322">
            <v>44811</v>
          </cell>
          <cell r="AE322" t="str">
            <v>350321200109043915</v>
          </cell>
          <cell r="AF322">
            <v>37138</v>
          </cell>
          <cell r="AH322">
            <v>21</v>
          </cell>
          <cell r="AI322" t="str">
            <v>汉族</v>
          </cell>
          <cell r="AJ322" t="str">
            <v>莆田</v>
          </cell>
          <cell r="AK322" t="str">
            <v>莆田市涵江区</v>
          </cell>
          <cell r="AL322" t="str">
            <v>非城镇</v>
          </cell>
          <cell r="AM322" t="str">
            <v>未婚</v>
          </cell>
          <cell r="AN322" t="str">
            <v>未育</v>
          </cell>
          <cell r="AO322" t="str">
            <v>群众</v>
          </cell>
          <cell r="AP322" t="str">
            <v>大专</v>
          </cell>
          <cell r="AQ322" t="str">
            <v>福建体育职业技术学院</v>
          </cell>
          <cell r="AR322" t="str">
            <v>体育管理</v>
          </cell>
          <cell r="AS322" t="e">
            <v>#N/A</v>
          </cell>
          <cell r="AT322">
            <v>44713</v>
          </cell>
          <cell r="AU322" t="str">
            <v>6214836013578022</v>
          </cell>
          <cell r="AV322" t="str">
            <v>福州仓山支行</v>
          </cell>
          <cell r="AW322" t="str">
            <v>福建省</v>
          </cell>
          <cell r="AX322" t="str">
            <v>福州市</v>
          </cell>
          <cell r="AY322">
            <v>18659453509</v>
          </cell>
        </row>
        <row r="323">
          <cell r="C323" t="str">
            <v>袁书政</v>
          </cell>
          <cell r="D323" t="str">
            <v>男</v>
          </cell>
          <cell r="E323" t="str">
            <v>销售部</v>
          </cell>
          <cell r="F323" t="str">
            <v>辉煌队</v>
          </cell>
          <cell r="G323" t="str">
            <v>课程顾问</v>
          </cell>
          <cell r="H323" t="str">
            <v>课程顾问</v>
          </cell>
          <cell r="I323" t="str">
            <v>职员</v>
          </cell>
          <cell r="J323" t="str">
            <v>P2</v>
          </cell>
          <cell r="L323" t="str">
            <v>正式员工</v>
          </cell>
          <cell r="O323">
            <v>44306</v>
          </cell>
          <cell r="P323">
            <v>44348</v>
          </cell>
          <cell r="Q323" t="str">
            <v>离职</v>
          </cell>
          <cell r="R323">
            <v>44493</v>
          </cell>
          <cell r="S323">
            <v>25</v>
          </cell>
          <cell r="T323" t="e">
            <v>#REF!</v>
          </cell>
          <cell r="U323">
            <v>6</v>
          </cell>
          <cell r="V323" t="str">
            <v>劳动合同</v>
          </cell>
          <cell r="Z323">
            <v>44670</v>
          </cell>
          <cell r="AE323" t="str">
            <v>411421199603070035</v>
          </cell>
          <cell r="AF323">
            <v>35131</v>
          </cell>
          <cell r="AG323" t="str">
            <v/>
          </cell>
          <cell r="AH323">
            <v>26</v>
          </cell>
          <cell r="AI323" t="str">
            <v>汉族</v>
          </cell>
          <cell r="AJ323" t="str">
            <v>民权</v>
          </cell>
          <cell r="AK323" t="str">
            <v>河南省民权县程庄镇罗庄村委罗庄村0001号</v>
          </cell>
          <cell r="AL323" t="str">
            <v>城镇</v>
          </cell>
          <cell r="AM323" t="str">
            <v>未婚</v>
          </cell>
          <cell r="AN323" t="str">
            <v>未育</v>
          </cell>
          <cell r="AO323" t="str">
            <v>群众</v>
          </cell>
          <cell r="AP323" t="str">
            <v>中专</v>
          </cell>
          <cell r="AQ323" t="str">
            <v>河南酒店管理学院</v>
          </cell>
          <cell r="AR323" t="str">
            <v>工商管理</v>
          </cell>
          <cell r="AS323" t="e">
            <v>#N/A</v>
          </cell>
          <cell r="AT323">
            <v>42186</v>
          </cell>
          <cell r="AU323" t="str">
            <v>6214831017554558</v>
          </cell>
          <cell r="AV323" t="str">
            <v>北京支行</v>
          </cell>
          <cell r="AW323" t="str">
            <v>北京市</v>
          </cell>
          <cell r="AX323" t="str">
            <v>北京市</v>
          </cell>
          <cell r="AY323">
            <v>15503704550</v>
          </cell>
        </row>
        <row r="324">
          <cell r="C324" t="str">
            <v>何金华</v>
          </cell>
          <cell r="D324" t="str">
            <v>男</v>
          </cell>
          <cell r="E324" t="str">
            <v>教学部</v>
          </cell>
          <cell r="F324" t="str">
            <v>教研组</v>
          </cell>
          <cell r="G324" t="str">
            <v>篮球</v>
          </cell>
          <cell r="H324" t="str">
            <v>教学主管</v>
          </cell>
          <cell r="I324" t="str">
            <v>部门主管</v>
          </cell>
          <cell r="J324" t="str">
            <v>M1.1</v>
          </cell>
          <cell r="L324" t="str">
            <v>正式员工</v>
          </cell>
          <cell r="O324">
            <v>44315</v>
          </cell>
          <cell r="Q324" t="str">
            <v>离职</v>
          </cell>
          <cell r="R324">
            <v>44500</v>
          </cell>
          <cell r="S324">
            <v>24</v>
          </cell>
          <cell r="T324" t="e">
            <v>#REF!</v>
          </cell>
          <cell r="U324">
            <v>6</v>
          </cell>
          <cell r="V324" t="str">
            <v>劳动合同</v>
          </cell>
          <cell r="Z324">
            <v>44679</v>
          </cell>
          <cell r="AE324" t="str">
            <v>350824199708234618</v>
          </cell>
          <cell r="AF324">
            <v>35665</v>
          </cell>
          <cell r="AG324" t="str">
            <v/>
          </cell>
          <cell r="AH324">
            <v>25</v>
          </cell>
          <cell r="AI324" t="str">
            <v>汉族</v>
          </cell>
          <cell r="AJ324" t="str">
            <v>龙岩</v>
          </cell>
          <cell r="AK324" t="str">
            <v>福建省武平县象洞镇太山村</v>
          </cell>
          <cell r="AL324" t="str">
            <v>非城镇</v>
          </cell>
          <cell r="AM324" t="str">
            <v>未婚</v>
          </cell>
          <cell r="AN324" t="str">
            <v>未育</v>
          </cell>
          <cell r="AO324" t="str">
            <v>团员</v>
          </cell>
          <cell r="AP324" t="str">
            <v>本科</v>
          </cell>
          <cell r="AQ324" t="str">
            <v>福建师范大学</v>
          </cell>
          <cell r="AR324" t="str">
            <v>篮球</v>
          </cell>
          <cell r="AS324" t="e">
            <v>#N/A</v>
          </cell>
          <cell r="AT324">
            <v>44378</v>
          </cell>
          <cell r="AU324" t="str">
            <v>6214836012333759</v>
          </cell>
          <cell r="AV324" t="str">
            <v>白马支行</v>
          </cell>
          <cell r="AW324" t="str">
            <v>福建省</v>
          </cell>
          <cell r="AX324" t="str">
            <v>福州市</v>
          </cell>
          <cell r="AY324">
            <v>18060113107</v>
          </cell>
        </row>
        <row r="325">
          <cell r="C325" t="str">
            <v>柯晓宁</v>
          </cell>
          <cell r="D325" t="str">
            <v>男</v>
          </cell>
          <cell r="E325" t="str">
            <v>教学部</v>
          </cell>
          <cell r="F325" t="str">
            <v>雷霆队</v>
          </cell>
          <cell r="G325" t="str">
            <v>篮球</v>
          </cell>
          <cell r="H325" t="str">
            <v>助教</v>
          </cell>
          <cell r="I325" t="str">
            <v>职员</v>
          </cell>
          <cell r="J325" t="str">
            <v>P1</v>
          </cell>
          <cell r="L325" t="str">
            <v>试用员工</v>
          </cell>
          <cell r="O325">
            <v>44384</v>
          </cell>
          <cell r="Q325" t="str">
            <v>离职</v>
          </cell>
          <cell r="R325">
            <v>44500</v>
          </cell>
          <cell r="S325">
            <v>23</v>
          </cell>
          <cell r="T325">
            <v>1</v>
          </cell>
          <cell r="U325">
            <v>3</v>
          </cell>
          <cell r="V325" t="str">
            <v>劳动合同</v>
          </cell>
          <cell r="W325">
            <v>1</v>
          </cell>
          <cell r="X325">
            <v>44384</v>
          </cell>
          <cell r="Y325">
            <v>1</v>
          </cell>
          <cell r="Z325">
            <v>44748</v>
          </cell>
          <cell r="AE325" t="str">
            <v>350321199802197319</v>
          </cell>
          <cell r="AF325">
            <v>35845</v>
          </cell>
          <cell r="AH325">
            <v>24</v>
          </cell>
          <cell r="AI325" t="str">
            <v>汉族</v>
          </cell>
          <cell r="AJ325" t="str">
            <v>莆田</v>
          </cell>
          <cell r="AK325" t="str">
            <v>福建省福州市</v>
          </cell>
          <cell r="AL325" t="str">
            <v>城镇</v>
          </cell>
          <cell r="AM325" t="str">
            <v>未婚</v>
          </cell>
          <cell r="AN325" t="str">
            <v>未育</v>
          </cell>
          <cell r="AO325" t="str">
            <v>团员</v>
          </cell>
          <cell r="AP325" t="str">
            <v>本科</v>
          </cell>
          <cell r="AQ325" t="str">
            <v>厦门工学院</v>
          </cell>
          <cell r="AR325" t="str">
            <v>市场营销</v>
          </cell>
          <cell r="AS325" t="e">
            <v>#N/A</v>
          </cell>
          <cell r="AT325">
            <v>44348</v>
          </cell>
          <cell r="AU325" t="str">
            <v>6214836012639197</v>
          </cell>
          <cell r="AV325" t="str">
            <v>鼓楼支行</v>
          </cell>
          <cell r="AW325" t="str">
            <v>福建省</v>
          </cell>
          <cell r="AX325" t="str">
            <v>福州市</v>
          </cell>
          <cell r="AY325">
            <v>13599088477</v>
          </cell>
        </row>
        <row r="326">
          <cell r="C326" t="str">
            <v>张颖</v>
          </cell>
          <cell r="D326" t="str">
            <v>女</v>
          </cell>
          <cell r="E326" t="str">
            <v>业务部</v>
          </cell>
          <cell r="F326" t="str">
            <v>二区队</v>
          </cell>
          <cell r="G326" t="str">
            <v>中考体育</v>
          </cell>
          <cell r="H326" t="str">
            <v>助教</v>
          </cell>
          <cell r="I326" t="str">
            <v>职员</v>
          </cell>
          <cell r="J326" t="str">
            <v>P1</v>
          </cell>
          <cell r="L326" t="str">
            <v>兼职</v>
          </cell>
          <cell r="O326">
            <v>44462</v>
          </cell>
          <cell r="Q326" t="str">
            <v>在职</v>
          </cell>
          <cell r="S326">
            <v>99</v>
          </cell>
          <cell r="T326" t="e">
            <v>#REF!</v>
          </cell>
          <cell r="U326">
            <v>14</v>
          </cell>
          <cell r="V326" t="str">
            <v>劳动合同</v>
          </cell>
          <cell r="W326">
            <v>1</v>
          </cell>
          <cell r="X326">
            <v>44469</v>
          </cell>
          <cell r="Y326">
            <v>1</v>
          </cell>
          <cell r="Z326">
            <v>44833</v>
          </cell>
          <cell r="AE326" t="str">
            <v>350782199912163026</v>
          </cell>
          <cell r="AF326">
            <v>36510</v>
          </cell>
          <cell r="AH326">
            <v>23</v>
          </cell>
          <cell r="AI326" t="str">
            <v>汉族</v>
          </cell>
          <cell r="AJ326" t="str">
            <v>福建南平</v>
          </cell>
          <cell r="AK326" t="str">
            <v>福建南平</v>
          </cell>
          <cell r="AL326" t="str">
            <v>非城镇</v>
          </cell>
          <cell r="AM326" t="str">
            <v>未婚</v>
          </cell>
          <cell r="AN326" t="str">
            <v>未育</v>
          </cell>
          <cell r="AO326" t="str">
            <v>群众</v>
          </cell>
          <cell r="AP326" t="str">
            <v>大专</v>
          </cell>
          <cell r="AQ326" t="str">
            <v>福建体育职业技术学院</v>
          </cell>
          <cell r="AR326" t="str">
            <v>运动训练</v>
          </cell>
          <cell r="AS326" t="e">
            <v>#N/A</v>
          </cell>
          <cell r="AT326">
            <v>43983</v>
          </cell>
          <cell r="AU326" t="str">
            <v>6214836004336273</v>
          </cell>
          <cell r="AV326" t="str">
            <v>鼓楼支行</v>
          </cell>
          <cell r="AW326" t="str">
            <v>福建省</v>
          </cell>
          <cell r="AX326" t="str">
            <v>福州市</v>
          </cell>
          <cell r="AY326">
            <v>13205906117</v>
          </cell>
        </row>
        <row r="327">
          <cell r="C327" t="str">
            <v>刘雄毅</v>
          </cell>
          <cell r="D327" t="str">
            <v>男</v>
          </cell>
          <cell r="E327" t="str">
            <v>爱家微</v>
          </cell>
          <cell r="F327" t="str">
            <v>爱家微</v>
          </cell>
          <cell r="G327" t="str">
            <v>体适能</v>
          </cell>
          <cell r="H327" t="str">
            <v>助教</v>
          </cell>
          <cell r="I327" t="str">
            <v>职员</v>
          </cell>
          <cell r="L327" t="str">
            <v>兼职</v>
          </cell>
          <cell r="O327">
            <v>44170</v>
          </cell>
          <cell r="P327" t="str">
            <v>/</v>
          </cell>
          <cell r="Q327" t="str">
            <v>离职</v>
          </cell>
          <cell r="S327">
            <v>101</v>
          </cell>
          <cell r="T327">
            <v>1</v>
          </cell>
          <cell r="U327">
            <v>-1451</v>
          </cell>
          <cell r="V327" t="str">
            <v>劳务合同</v>
          </cell>
          <cell r="W327" t="str">
            <v>1</v>
          </cell>
          <cell r="X327">
            <v>44170</v>
          </cell>
          <cell r="Y327">
            <v>1</v>
          </cell>
          <cell r="Z327">
            <v>44534</v>
          </cell>
          <cell r="AE327" t="str">
            <v>350784200112210013</v>
          </cell>
          <cell r="AF327">
            <v>37246</v>
          </cell>
          <cell r="AG327" t="str">
            <v>生日327</v>
          </cell>
          <cell r="AH327">
            <v>21</v>
          </cell>
          <cell r="AI327" t="str">
            <v>汉族</v>
          </cell>
          <cell r="AJ327" t="str">
            <v>南平</v>
          </cell>
          <cell r="AK327" t="str">
            <v>福建省南平市建阳区景贤路39号海宸盛世天地</v>
          </cell>
          <cell r="AL327" t="str">
            <v>非城镇</v>
          </cell>
          <cell r="AM327" t="str">
            <v>未婚</v>
          </cell>
          <cell r="AN327" t="str">
            <v>未育</v>
          </cell>
          <cell r="AO327" t="str">
            <v>群众</v>
          </cell>
          <cell r="AP327" t="str">
            <v>大专</v>
          </cell>
          <cell r="AQ327" t="str">
            <v>福建体育职业技术学院</v>
          </cell>
          <cell r="AR327" t="str">
            <v>社会体育</v>
          </cell>
          <cell r="AS327" t="e">
            <v>#N/A</v>
          </cell>
          <cell r="AT327">
            <v>45078</v>
          </cell>
          <cell r="AU327" t="str">
            <v>6214836009955929</v>
          </cell>
          <cell r="AV327" t="str">
            <v>屏山支行</v>
          </cell>
          <cell r="AW327" t="str">
            <v>福建省</v>
          </cell>
          <cell r="AX327" t="str">
            <v>福州市</v>
          </cell>
          <cell r="AY327" t="str">
            <v>19959914274</v>
          </cell>
        </row>
        <row r="328">
          <cell r="C328" t="str">
            <v>官敏</v>
          </cell>
          <cell r="D328" t="str">
            <v>女</v>
          </cell>
          <cell r="E328" t="str">
            <v>爱家微</v>
          </cell>
          <cell r="F328" t="str">
            <v>爱家微</v>
          </cell>
          <cell r="G328" t="str">
            <v>前台</v>
          </cell>
          <cell r="H328" t="str">
            <v>前台</v>
          </cell>
          <cell r="I328" t="str">
            <v>职员</v>
          </cell>
          <cell r="J328" t="str">
            <v>P1</v>
          </cell>
          <cell r="L328" t="str">
            <v>试用员工</v>
          </cell>
          <cell r="O328">
            <v>44290</v>
          </cell>
          <cell r="Q328" t="str">
            <v>离职</v>
          </cell>
          <cell r="S328">
            <v>101</v>
          </cell>
          <cell r="T328">
            <v>1</v>
          </cell>
          <cell r="U328">
            <v>-1455</v>
          </cell>
          <cell r="AE328" t="str">
            <v>362329200110116629</v>
          </cell>
          <cell r="AF328">
            <v>37175</v>
          </cell>
          <cell r="AG328" t="str">
            <v/>
          </cell>
          <cell r="AH328">
            <v>21</v>
          </cell>
          <cell r="AI328" t="str">
            <v>汉族</v>
          </cell>
          <cell r="AJ328" t="str">
            <v>上饶</v>
          </cell>
          <cell r="AK328" t="str">
            <v>江西省上饶市余干县九龙乡山下组</v>
          </cell>
          <cell r="AL328" t="str">
            <v>非城镇</v>
          </cell>
          <cell r="AS328" t="e">
            <v>#N/A</v>
          </cell>
          <cell r="AW328">
            <v>0</v>
          </cell>
          <cell r="AX328">
            <v>0</v>
          </cell>
          <cell r="AY328" t="str">
            <v>13003889337</v>
          </cell>
        </row>
        <row r="329">
          <cell r="C329" t="str">
            <v>杨忠煌</v>
          </cell>
          <cell r="D329" t="str">
            <v>男</v>
          </cell>
          <cell r="E329" t="str">
            <v>业务部</v>
          </cell>
          <cell r="F329" t="str">
            <v>二区队</v>
          </cell>
          <cell r="G329" t="str">
            <v>中考体育</v>
          </cell>
          <cell r="H329" t="str">
            <v>助教</v>
          </cell>
          <cell r="I329" t="str">
            <v>职员</v>
          </cell>
          <cell r="J329" t="str">
            <v>P2</v>
          </cell>
          <cell r="L329" t="str">
            <v>实习学生</v>
          </cell>
          <cell r="O329">
            <v>44468</v>
          </cell>
          <cell r="P329">
            <v>44562</v>
          </cell>
          <cell r="Q329" t="str">
            <v>离职</v>
          </cell>
          <cell r="R329">
            <v>44664</v>
          </cell>
          <cell r="S329">
            <v>21</v>
          </cell>
          <cell r="T329" t="e">
            <v>#REF!</v>
          </cell>
          <cell r="U329">
            <v>14</v>
          </cell>
          <cell r="V329" t="str">
            <v>实习协议</v>
          </cell>
          <cell r="W329">
            <v>1</v>
          </cell>
          <cell r="X329">
            <v>44468</v>
          </cell>
          <cell r="Y329">
            <v>1</v>
          </cell>
          <cell r="Z329">
            <v>44832</v>
          </cell>
          <cell r="AE329" t="str">
            <v>350124200009022891</v>
          </cell>
          <cell r="AF329">
            <v>36771</v>
          </cell>
          <cell r="AH329">
            <v>22</v>
          </cell>
          <cell r="AI329" t="str">
            <v>汉族</v>
          </cell>
          <cell r="AJ329" t="str">
            <v>福建闽清</v>
          </cell>
          <cell r="AK329" t="str">
            <v>福建闽清</v>
          </cell>
          <cell r="AL329" t="str">
            <v>非城镇</v>
          </cell>
          <cell r="AM329" t="str">
            <v>未婚</v>
          </cell>
          <cell r="AN329" t="str">
            <v>未育</v>
          </cell>
          <cell r="AO329" t="str">
            <v>群众</v>
          </cell>
          <cell r="AP329" t="str">
            <v>大专</v>
          </cell>
          <cell r="AQ329" t="str">
            <v>泉州华光职业学院</v>
          </cell>
          <cell r="AR329" t="str">
            <v>体育休闲</v>
          </cell>
          <cell r="AS329" t="e">
            <v>#N/A</v>
          </cell>
          <cell r="AT329">
            <v>44713</v>
          </cell>
          <cell r="AU329" t="str">
            <v>6214836074168481</v>
          </cell>
          <cell r="AV329" t="str">
            <v>泉州洛江支行</v>
          </cell>
          <cell r="AW329" t="str">
            <v>福建省</v>
          </cell>
          <cell r="AX329" t="str">
            <v>福州市</v>
          </cell>
          <cell r="AY329">
            <v>13599401899</v>
          </cell>
        </row>
        <row r="330">
          <cell r="C330" t="str">
            <v>林娇容</v>
          </cell>
          <cell r="D330" t="str">
            <v>女</v>
          </cell>
          <cell r="E330" t="str">
            <v>人事部</v>
          </cell>
          <cell r="F330" t="str">
            <v>人事部</v>
          </cell>
          <cell r="G330" t="str">
            <v>职能</v>
          </cell>
          <cell r="H330" t="str">
            <v>人事专员</v>
          </cell>
          <cell r="I330" t="str">
            <v>职员</v>
          </cell>
          <cell r="J330" t="str">
            <v>P1</v>
          </cell>
          <cell r="L330" t="str">
            <v>试用员工</v>
          </cell>
          <cell r="O330">
            <v>44468</v>
          </cell>
          <cell r="Q330" t="str">
            <v>在职</v>
          </cell>
          <cell r="S330">
            <v>92</v>
          </cell>
          <cell r="T330" t="e">
            <v>#REF!</v>
          </cell>
          <cell r="U330">
            <v>14</v>
          </cell>
          <cell r="V330" t="str">
            <v>劳动合同</v>
          </cell>
          <cell r="W330">
            <v>1</v>
          </cell>
          <cell r="X330">
            <v>44468</v>
          </cell>
          <cell r="Y330">
            <v>1</v>
          </cell>
          <cell r="Z330">
            <v>44832</v>
          </cell>
          <cell r="AE330" t="str">
            <v>350181199202191883</v>
          </cell>
          <cell r="AF330">
            <v>33653</v>
          </cell>
          <cell r="AH330">
            <v>30</v>
          </cell>
          <cell r="AI330" t="str">
            <v>汉族</v>
          </cell>
          <cell r="AJ330" t="str">
            <v>福建福清</v>
          </cell>
          <cell r="AK330" t="str">
            <v>福建福清</v>
          </cell>
          <cell r="AL330" t="str">
            <v>非城镇</v>
          </cell>
          <cell r="AM330" t="str">
            <v>未婚</v>
          </cell>
          <cell r="AN330" t="str">
            <v>未育</v>
          </cell>
          <cell r="AO330" t="str">
            <v>群众</v>
          </cell>
          <cell r="AP330" t="str">
            <v>大专</v>
          </cell>
          <cell r="AQ330" t="str">
            <v>福建船政学院</v>
          </cell>
          <cell r="AS330">
            <v>0</v>
          </cell>
          <cell r="AU330" t="str">
            <v>6214835915854077</v>
          </cell>
          <cell r="AV330" t="str">
            <v>万达支行</v>
          </cell>
          <cell r="AW330" t="str">
            <v>福建省</v>
          </cell>
          <cell r="AX330" t="str">
            <v>福州市</v>
          </cell>
          <cell r="AY330">
            <v>13067376636</v>
          </cell>
        </row>
        <row r="331">
          <cell r="C331" t="str">
            <v>罗星</v>
          </cell>
          <cell r="D331" t="str">
            <v>女</v>
          </cell>
          <cell r="E331" t="str">
            <v>人事部</v>
          </cell>
          <cell r="F331" t="str">
            <v>人事部</v>
          </cell>
          <cell r="G331" t="str">
            <v>职能</v>
          </cell>
          <cell r="H331" t="str">
            <v>人事专员</v>
          </cell>
          <cell r="I331" t="str">
            <v>职员</v>
          </cell>
          <cell r="J331" t="str">
            <v>P1</v>
          </cell>
          <cell r="L331" t="str">
            <v>试用员工</v>
          </cell>
          <cell r="O331">
            <v>44469</v>
          </cell>
          <cell r="Q331" t="str">
            <v>在职</v>
          </cell>
          <cell r="S331">
            <v>86</v>
          </cell>
          <cell r="T331" t="e">
            <v>#REF!</v>
          </cell>
          <cell r="U331">
            <v>14</v>
          </cell>
          <cell r="V331" t="str">
            <v>劳动合同</v>
          </cell>
          <cell r="W331">
            <v>2</v>
          </cell>
          <cell r="X331">
            <v>44834</v>
          </cell>
          <cell r="Y331">
            <v>3</v>
          </cell>
          <cell r="Z331">
            <v>45929</v>
          </cell>
          <cell r="AA331" t="str">
            <v>医社保</v>
          </cell>
          <cell r="AB331">
            <v>44505</v>
          </cell>
          <cell r="AC331">
            <v>44505</v>
          </cell>
          <cell r="AD331">
            <v>44505</v>
          </cell>
          <cell r="AE331" t="str">
            <v>420682198605072544</v>
          </cell>
          <cell r="AF331">
            <v>31539</v>
          </cell>
          <cell r="AH331">
            <v>36</v>
          </cell>
          <cell r="AI331" t="str">
            <v>汉族</v>
          </cell>
          <cell r="AJ331" t="str">
            <v>湖北省</v>
          </cell>
          <cell r="AK331" t="str">
            <v>湖北省</v>
          </cell>
          <cell r="AL331" t="str">
            <v>非城镇</v>
          </cell>
          <cell r="AM331" t="str">
            <v>已婚</v>
          </cell>
          <cell r="AN331" t="str">
            <v>已生育</v>
          </cell>
          <cell r="AO331" t="str">
            <v>群众</v>
          </cell>
          <cell r="AP331" t="str">
            <v>本科</v>
          </cell>
          <cell r="AQ331" t="str">
            <v>东北财经</v>
          </cell>
          <cell r="AR331" t="str">
            <v>财会</v>
          </cell>
          <cell r="AS331">
            <v>0</v>
          </cell>
          <cell r="AT331">
            <v>44075</v>
          </cell>
          <cell r="AU331" t="str">
            <v>6214855910005574</v>
          </cell>
          <cell r="AV331" t="str">
            <v>华林支行</v>
          </cell>
          <cell r="AW331" t="str">
            <v>福建省</v>
          </cell>
          <cell r="AX331" t="str">
            <v>福州市</v>
          </cell>
          <cell r="AY331">
            <v>13799912116</v>
          </cell>
        </row>
        <row r="332">
          <cell r="C332" t="str">
            <v>张亚丽</v>
          </cell>
          <cell r="D332" t="str">
            <v>女</v>
          </cell>
          <cell r="E332" t="str">
            <v>人事部</v>
          </cell>
          <cell r="F332" t="str">
            <v>人事部</v>
          </cell>
          <cell r="G332" t="str">
            <v>职能</v>
          </cell>
          <cell r="H332" t="str">
            <v>人事专员</v>
          </cell>
          <cell r="I332" t="str">
            <v>职员</v>
          </cell>
          <cell r="J332" t="str">
            <v>P2</v>
          </cell>
          <cell r="L332" t="str">
            <v>正式员工</v>
          </cell>
          <cell r="O332">
            <v>44480</v>
          </cell>
          <cell r="Q332" t="str">
            <v>在职</v>
          </cell>
          <cell r="S332">
            <v>99</v>
          </cell>
          <cell r="T332" t="e">
            <v>#REF!</v>
          </cell>
          <cell r="U332">
            <v>14</v>
          </cell>
          <cell r="V332" t="str">
            <v>劳动合同</v>
          </cell>
          <cell r="W332">
            <v>1</v>
          </cell>
          <cell r="X332">
            <v>44480</v>
          </cell>
          <cell r="Y332">
            <v>1</v>
          </cell>
          <cell r="Z332">
            <v>44844</v>
          </cell>
          <cell r="AE332" t="str">
            <v>350525199901114925</v>
          </cell>
          <cell r="AF332">
            <v>36171</v>
          </cell>
          <cell r="AH332">
            <v>23</v>
          </cell>
          <cell r="AI332" t="str">
            <v>汉族</v>
          </cell>
          <cell r="AJ332" t="str">
            <v>福建泉州</v>
          </cell>
          <cell r="AK332" t="str">
            <v>福建泉州</v>
          </cell>
          <cell r="AL332" t="str">
            <v>非城镇</v>
          </cell>
          <cell r="AM332" t="str">
            <v>未婚</v>
          </cell>
          <cell r="AN332" t="str">
            <v>未育</v>
          </cell>
          <cell r="AO332" t="str">
            <v>团员</v>
          </cell>
          <cell r="AP332" t="str">
            <v>本科</v>
          </cell>
          <cell r="AQ332" t="str">
            <v>福建农林大学金山学院</v>
          </cell>
          <cell r="AR332" t="str">
            <v>公共事业管理</v>
          </cell>
          <cell r="AS332">
            <v>0</v>
          </cell>
          <cell r="AT332">
            <v>44348</v>
          </cell>
          <cell r="AU332" t="str">
            <v>6214838601252101</v>
          </cell>
          <cell r="AV332" t="str">
            <v>白马志行</v>
          </cell>
          <cell r="AW332" t="str">
            <v>福建省</v>
          </cell>
          <cell r="AX332" t="str">
            <v>福州市</v>
          </cell>
          <cell r="AY332">
            <v>18259925327</v>
          </cell>
        </row>
        <row r="333">
          <cell r="C333" t="str">
            <v>吴嘉航</v>
          </cell>
          <cell r="D333" t="str">
            <v>男</v>
          </cell>
          <cell r="E333" t="str">
            <v>爱家微</v>
          </cell>
          <cell r="F333" t="str">
            <v>爱家微</v>
          </cell>
          <cell r="G333" t="str">
            <v>篮球</v>
          </cell>
          <cell r="H333" t="str">
            <v>助教</v>
          </cell>
          <cell r="I333" t="str">
            <v>职员</v>
          </cell>
          <cell r="L333" t="str">
            <v>兼职</v>
          </cell>
          <cell r="O333">
            <v>44294</v>
          </cell>
          <cell r="Q333" t="str">
            <v>离职</v>
          </cell>
          <cell r="S333">
            <v>99</v>
          </cell>
          <cell r="T333">
            <v>1</v>
          </cell>
          <cell r="U333">
            <v>-1455</v>
          </cell>
          <cell r="V333" t="str">
            <v>劳务合同</v>
          </cell>
          <cell r="AE333" t="str">
            <v>35082119990611501X</v>
          </cell>
          <cell r="AF333">
            <v>36322</v>
          </cell>
          <cell r="AG333" t="str">
            <v/>
          </cell>
          <cell r="AH333">
            <v>23</v>
          </cell>
          <cell r="AI333" t="str">
            <v>汉族</v>
          </cell>
          <cell r="AJ333" t="str">
            <v>武夷山</v>
          </cell>
          <cell r="AK333" t="str">
            <v>福建省武夷山市</v>
          </cell>
          <cell r="AL333" t="str">
            <v>城镇</v>
          </cell>
          <cell r="AM333" t="str">
            <v>未婚</v>
          </cell>
          <cell r="AN333" t="str">
            <v>未育</v>
          </cell>
          <cell r="AP333" t="str">
            <v>本科</v>
          </cell>
          <cell r="AQ333" t="str">
            <v>福建师范大学协和学院</v>
          </cell>
          <cell r="AS333" t="e">
            <v>#N/A</v>
          </cell>
          <cell r="AT333">
            <v>44713</v>
          </cell>
          <cell r="AW333">
            <v>0</v>
          </cell>
          <cell r="AX333">
            <v>0</v>
          </cell>
          <cell r="AY333" t="str">
            <v>15759180082</v>
          </cell>
        </row>
        <row r="334">
          <cell r="C334" t="str">
            <v>祁萌</v>
          </cell>
          <cell r="D334" t="str">
            <v>女</v>
          </cell>
          <cell r="E334" t="str">
            <v>场馆</v>
          </cell>
          <cell r="F334" t="str">
            <v>天翔</v>
          </cell>
          <cell r="G334" t="str">
            <v>场馆</v>
          </cell>
          <cell r="H334" t="str">
            <v>前台</v>
          </cell>
          <cell r="I334" t="str">
            <v>职员</v>
          </cell>
          <cell r="J334" t="str">
            <v>P1</v>
          </cell>
          <cell r="L334" t="str">
            <v>试用员工</v>
          </cell>
          <cell r="O334">
            <v>44481</v>
          </cell>
          <cell r="Q334" t="str">
            <v>离职</v>
          </cell>
          <cell r="R334">
            <v>44573</v>
          </cell>
          <cell r="S334" t="e">
            <v>#VALUE!</v>
          </cell>
          <cell r="T334" t="e">
            <v>#REF!</v>
          </cell>
          <cell r="U334">
            <v>3</v>
          </cell>
          <cell r="V334" t="str">
            <v>劳动合同</v>
          </cell>
          <cell r="W334">
            <v>1</v>
          </cell>
          <cell r="X334">
            <v>44481</v>
          </cell>
          <cell r="Y334">
            <v>1</v>
          </cell>
          <cell r="Z334">
            <v>44845</v>
          </cell>
          <cell r="AE334" t="str">
            <v>3307811200109060226</v>
          </cell>
          <cell r="AF334" t="e">
            <v>#VALUE!</v>
          </cell>
          <cell r="AH334">
            <v>822</v>
          </cell>
          <cell r="AI334" t="str">
            <v>汉族</v>
          </cell>
          <cell r="AJ334" t="str">
            <v>浙江省</v>
          </cell>
          <cell r="AK334" t="str">
            <v>浙江省</v>
          </cell>
          <cell r="AL334" t="str">
            <v>城镇</v>
          </cell>
          <cell r="AM334" t="str">
            <v>未婚</v>
          </cell>
          <cell r="AN334" t="str">
            <v>未育</v>
          </cell>
          <cell r="AO334" t="str">
            <v>团员</v>
          </cell>
          <cell r="AP334" t="str">
            <v>大专</v>
          </cell>
          <cell r="AQ334" t="str">
            <v>福州理工学院</v>
          </cell>
          <cell r="AR334" t="str">
            <v>会计</v>
          </cell>
          <cell r="AS334" t="e">
            <v>#N/A</v>
          </cell>
          <cell r="AT334">
            <v>45078</v>
          </cell>
          <cell r="AU334" t="str">
            <v>6216696200003624880</v>
          </cell>
          <cell r="AV334" t="str">
            <v>浙江省分行金华市分行兰溪支行</v>
          </cell>
          <cell r="AW334" t="str">
            <v>福建省</v>
          </cell>
          <cell r="AX334" t="str">
            <v>福州市</v>
          </cell>
          <cell r="AY334">
            <v>15058561538</v>
          </cell>
        </row>
        <row r="335">
          <cell r="C335" t="str">
            <v>林志扬</v>
          </cell>
          <cell r="D335" t="str">
            <v>男</v>
          </cell>
          <cell r="E335" t="str">
            <v>业务部</v>
          </cell>
          <cell r="F335" t="str">
            <v>利刃队</v>
          </cell>
          <cell r="G335" t="str">
            <v>篮球</v>
          </cell>
          <cell r="H335" t="str">
            <v>助教</v>
          </cell>
          <cell r="I335" t="str">
            <v>职员</v>
          </cell>
          <cell r="J335" t="str">
            <v>P2</v>
          </cell>
          <cell r="L335" t="str">
            <v>实习学生</v>
          </cell>
          <cell r="O335">
            <v>44482</v>
          </cell>
          <cell r="P335">
            <v>44562</v>
          </cell>
          <cell r="Q335" t="str">
            <v>离职</v>
          </cell>
          <cell r="R335">
            <v>44793</v>
          </cell>
          <cell r="S335">
            <v>18</v>
          </cell>
          <cell r="T335" t="e">
            <v>#REF!</v>
          </cell>
          <cell r="U335">
            <v>10</v>
          </cell>
          <cell r="V335" t="str">
            <v>实习协议</v>
          </cell>
          <cell r="W335">
            <v>1</v>
          </cell>
          <cell r="X335">
            <v>44482</v>
          </cell>
          <cell r="Y335">
            <v>1</v>
          </cell>
          <cell r="Z335">
            <v>44846</v>
          </cell>
          <cell r="AE335" t="str">
            <v>350623200407026311</v>
          </cell>
          <cell r="AF335">
            <v>38170</v>
          </cell>
          <cell r="AH335">
            <v>18</v>
          </cell>
          <cell r="AI335" t="str">
            <v>汉族</v>
          </cell>
          <cell r="AJ335" t="str">
            <v>福建漳州</v>
          </cell>
          <cell r="AK335" t="str">
            <v>福建漳州</v>
          </cell>
          <cell r="AL335" t="str">
            <v>非城镇</v>
          </cell>
          <cell r="AM335" t="str">
            <v>未婚</v>
          </cell>
          <cell r="AN335" t="str">
            <v>未育</v>
          </cell>
          <cell r="AO335" t="str">
            <v>群众</v>
          </cell>
          <cell r="AP335" t="str">
            <v>中专</v>
          </cell>
          <cell r="AQ335" t="str">
            <v>福州理工学院</v>
          </cell>
          <cell r="AR335" t="str">
            <v>建筑工程</v>
          </cell>
          <cell r="AS335" t="str">
            <v>离职</v>
          </cell>
          <cell r="AT335">
            <v>44713</v>
          </cell>
          <cell r="AU335" t="str">
            <v>6214836011318728</v>
          </cell>
          <cell r="AV335" t="str">
            <v>屏山支行</v>
          </cell>
          <cell r="AW335" t="str">
            <v>福建省</v>
          </cell>
          <cell r="AX335" t="str">
            <v>福州市</v>
          </cell>
          <cell r="AY335">
            <v>18759791824</v>
          </cell>
        </row>
        <row r="336">
          <cell r="C336" t="str">
            <v>江宇航</v>
          </cell>
          <cell r="D336" t="str">
            <v>男</v>
          </cell>
          <cell r="E336" t="str">
            <v>爱家微</v>
          </cell>
          <cell r="F336" t="str">
            <v>爱家微</v>
          </cell>
          <cell r="G336" t="str">
            <v>体适能</v>
          </cell>
          <cell r="H336" t="str">
            <v>助教</v>
          </cell>
          <cell r="I336" t="str">
            <v>职员</v>
          </cell>
          <cell r="L336" t="str">
            <v>兼职</v>
          </cell>
          <cell r="O336">
            <v>44312</v>
          </cell>
          <cell r="Q336" t="str">
            <v>离职</v>
          </cell>
          <cell r="S336">
            <v>101</v>
          </cell>
          <cell r="T336">
            <v>1</v>
          </cell>
          <cell r="U336">
            <v>-1455</v>
          </cell>
          <cell r="V336" t="str">
            <v>劳务合同</v>
          </cell>
          <cell r="AE336" t="str">
            <v>350121200110301570</v>
          </cell>
          <cell r="AF336">
            <v>37194</v>
          </cell>
          <cell r="AG336" t="str">
            <v/>
          </cell>
          <cell r="AH336">
            <v>21</v>
          </cell>
          <cell r="AI336" t="str">
            <v>汉族</v>
          </cell>
          <cell r="AJ336" t="str">
            <v>福州</v>
          </cell>
          <cell r="AK336" t="str">
            <v>福建省福州市闽侯县洋里乡洋里村洋里116号</v>
          </cell>
          <cell r="AL336" t="str">
            <v>非城镇</v>
          </cell>
          <cell r="AM336" t="str">
            <v>未婚</v>
          </cell>
          <cell r="AN336" t="str">
            <v>未育</v>
          </cell>
          <cell r="AO336" t="str">
            <v>团员</v>
          </cell>
          <cell r="AP336" t="str">
            <v>大专</v>
          </cell>
          <cell r="AQ336" t="str">
            <v>福建体育职业技术学院</v>
          </cell>
          <cell r="AR336" t="str">
            <v>户外运动</v>
          </cell>
          <cell r="AS336" t="e">
            <v>#N/A</v>
          </cell>
          <cell r="AT336">
            <v>45078</v>
          </cell>
          <cell r="AW336">
            <v>0</v>
          </cell>
          <cell r="AX336">
            <v>0</v>
          </cell>
          <cell r="AY336">
            <v>13290807180</v>
          </cell>
        </row>
        <row r="337">
          <cell r="C337" t="str">
            <v>庄邵琪</v>
          </cell>
          <cell r="D337" t="str">
            <v>男</v>
          </cell>
          <cell r="E337" t="str">
            <v>教学部</v>
          </cell>
          <cell r="F337" t="str">
            <v>追梦队</v>
          </cell>
          <cell r="G337" t="str">
            <v>篮球</v>
          </cell>
          <cell r="H337" t="str">
            <v>助教</v>
          </cell>
          <cell r="I337" t="str">
            <v>职员</v>
          </cell>
          <cell r="J337" t="str">
            <v>P1</v>
          </cell>
          <cell r="L337" t="str">
            <v>实习学生</v>
          </cell>
          <cell r="O337">
            <v>44484</v>
          </cell>
          <cell r="Q337" t="str">
            <v>离职</v>
          </cell>
          <cell r="R337">
            <v>44517</v>
          </cell>
          <cell r="S337">
            <v>20</v>
          </cell>
          <cell r="T337" t="e">
            <v>#REF!</v>
          </cell>
          <cell r="U337">
            <v>1</v>
          </cell>
          <cell r="V337" t="str">
            <v>实习协议</v>
          </cell>
          <cell r="W337">
            <v>1</v>
          </cell>
          <cell r="X337">
            <v>44484</v>
          </cell>
          <cell r="Y337">
            <v>1</v>
          </cell>
          <cell r="Z337">
            <v>44848</v>
          </cell>
          <cell r="AE337" t="str">
            <v>350781200106283217</v>
          </cell>
          <cell r="AF337">
            <v>37070</v>
          </cell>
          <cell r="AH337">
            <v>21</v>
          </cell>
          <cell r="AI337" t="str">
            <v>汉族</v>
          </cell>
          <cell r="AJ337" t="str">
            <v>福建邵武</v>
          </cell>
          <cell r="AK337" t="str">
            <v>福建邵武</v>
          </cell>
          <cell r="AL337" t="str">
            <v>非城镇</v>
          </cell>
          <cell r="AM337" t="str">
            <v>未婚</v>
          </cell>
          <cell r="AN337" t="str">
            <v>未育</v>
          </cell>
          <cell r="AO337" t="str">
            <v>团员</v>
          </cell>
          <cell r="AP337" t="str">
            <v>大专</v>
          </cell>
          <cell r="AQ337" t="str">
            <v>福建船政学院</v>
          </cell>
          <cell r="AR337" t="str">
            <v>安全技术与管理</v>
          </cell>
          <cell r="AS337" t="e">
            <v>#N/A</v>
          </cell>
          <cell r="AT337">
            <v>44713</v>
          </cell>
          <cell r="AU337" t="str">
            <v>6214836004819682</v>
          </cell>
          <cell r="AV337" t="str">
            <v>东街口支行</v>
          </cell>
          <cell r="AW337" t="str">
            <v>福建省</v>
          </cell>
          <cell r="AX337" t="str">
            <v>福州市</v>
          </cell>
          <cell r="AY337">
            <v>18559096238</v>
          </cell>
        </row>
        <row r="338">
          <cell r="C338" t="str">
            <v>王振兴</v>
          </cell>
          <cell r="D338" t="str">
            <v>男</v>
          </cell>
          <cell r="E338" t="str">
            <v>爱家微</v>
          </cell>
          <cell r="F338" t="str">
            <v>爱家微</v>
          </cell>
          <cell r="G338" t="str">
            <v>体适能</v>
          </cell>
          <cell r="H338" t="str">
            <v>助教</v>
          </cell>
          <cell r="I338" t="str">
            <v>职员</v>
          </cell>
          <cell r="L338" t="str">
            <v>兼职</v>
          </cell>
          <cell r="O338">
            <v>44313</v>
          </cell>
          <cell r="Q338" t="str">
            <v>离职</v>
          </cell>
          <cell r="S338">
            <v>100</v>
          </cell>
          <cell r="T338">
            <v>1</v>
          </cell>
          <cell r="U338">
            <v>-1455</v>
          </cell>
          <cell r="V338" t="str">
            <v>劳务合同</v>
          </cell>
          <cell r="AE338" t="str">
            <v>350430200012061510</v>
          </cell>
          <cell r="AF338">
            <v>36866</v>
          </cell>
          <cell r="AG338" t="str">
            <v>生日338</v>
          </cell>
          <cell r="AH338">
            <v>22</v>
          </cell>
          <cell r="AI338" t="str">
            <v>汉族</v>
          </cell>
          <cell r="AJ338" t="str">
            <v>三明</v>
          </cell>
          <cell r="AK338" t="str">
            <v>福建省三明市建宁县溪口27号</v>
          </cell>
          <cell r="AL338" t="str">
            <v>非城镇</v>
          </cell>
          <cell r="AM338" t="str">
            <v>未婚</v>
          </cell>
          <cell r="AN338" t="str">
            <v>未育</v>
          </cell>
          <cell r="AO338" t="str">
            <v>团员</v>
          </cell>
          <cell r="AP338" t="str">
            <v>大专</v>
          </cell>
          <cell r="AQ338" t="str">
            <v>福建体育职业技术学院</v>
          </cell>
          <cell r="AR338" t="str">
            <v>运动训练</v>
          </cell>
          <cell r="AS338" t="e">
            <v>#N/A</v>
          </cell>
          <cell r="AT338">
            <v>44713</v>
          </cell>
          <cell r="AW338">
            <v>0</v>
          </cell>
          <cell r="AX338">
            <v>0</v>
          </cell>
          <cell r="AY338">
            <v>13295067643</v>
          </cell>
        </row>
        <row r="339">
          <cell r="C339" t="str">
            <v>王爽</v>
          </cell>
          <cell r="D339" t="str">
            <v>女</v>
          </cell>
          <cell r="E339" t="str">
            <v>人资行政部</v>
          </cell>
          <cell r="F339" t="str">
            <v>人资行政部</v>
          </cell>
          <cell r="G339" t="str">
            <v>人事</v>
          </cell>
          <cell r="H339" t="str">
            <v>HRG</v>
          </cell>
          <cell r="I339" t="str">
            <v>职员</v>
          </cell>
          <cell r="J339" t="str">
            <v>P2</v>
          </cell>
          <cell r="L339" t="str">
            <v>正式员工</v>
          </cell>
          <cell r="O339">
            <v>44315</v>
          </cell>
          <cell r="P339">
            <v>44386</v>
          </cell>
          <cell r="Q339" t="str">
            <v>离职</v>
          </cell>
          <cell r="S339">
            <v>99</v>
          </cell>
          <cell r="T339">
            <v>1</v>
          </cell>
          <cell r="U339">
            <v>-1455</v>
          </cell>
          <cell r="V339" t="str">
            <v>劳动合同</v>
          </cell>
          <cell r="Z339">
            <v>44679</v>
          </cell>
          <cell r="AA339" t="str">
            <v>医社保</v>
          </cell>
          <cell r="AB339">
            <v>44396</v>
          </cell>
          <cell r="AC339" t="str">
            <v>8月</v>
          </cell>
          <cell r="AD339" t="str">
            <v>8月</v>
          </cell>
          <cell r="AE339" t="str">
            <v>230406199911080421</v>
          </cell>
          <cell r="AF339">
            <v>36472</v>
          </cell>
          <cell r="AG339" t="str">
            <v/>
          </cell>
          <cell r="AH339">
            <v>23</v>
          </cell>
          <cell r="AI339" t="str">
            <v>汉族</v>
          </cell>
          <cell r="AJ339" t="str">
            <v>吉林</v>
          </cell>
          <cell r="AK339" t="str">
            <v>黑龙江省</v>
          </cell>
          <cell r="AL339" t="str">
            <v>非城镇</v>
          </cell>
          <cell r="AM339" t="str">
            <v>未婚</v>
          </cell>
          <cell r="AN339" t="str">
            <v>未育</v>
          </cell>
          <cell r="AO339" t="str">
            <v>团员</v>
          </cell>
          <cell r="AP339" t="str">
            <v>大专</v>
          </cell>
          <cell r="AQ339" t="str">
            <v>哈尔滨农业职业</v>
          </cell>
          <cell r="AR339" t="str">
            <v>园林技术</v>
          </cell>
          <cell r="AS339" t="e">
            <v>#N/A</v>
          </cell>
          <cell r="AT339">
            <v>44013</v>
          </cell>
          <cell r="AU339" t="str">
            <v>6214836008799179</v>
          </cell>
          <cell r="AV339" t="str">
            <v>仓山支行</v>
          </cell>
          <cell r="AW339" t="str">
            <v>福建省</v>
          </cell>
          <cell r="AX339" t="str">
            <v>福州市</v>
          </cell>
          <cell r="AY339">
            <v>18650057760</v>
          </cell>
        </row>
        <row r="340">
          <cell r="C340" t="str">
            <v>刘铮</v>
          </cell>
          <cell r="D340" t="str">
            <v>男</v>
          </cell>
          <cell r="E340" t="str">
            <v>天翔</v>
          </cell>
          <cell r="F340" t="str">
            <v>天翔</v>
          </cell>
          <cell r="G340" t="str">
            <v>体适能</v>
          </cell>
          <cell r="H340" t="str">
            <v>助教</v>
          </cell>
          <cell r="I340" t="str">
            <v>职员</v>
          </cell>
          <cell r="L340" t="str">
            <v>兼职</v>
          </cell>
          <cell r="O340">
            <v>44325</v>
          </cell>
          <cell r="Q340" t="str">
            <v>离职</v>
          </cell>
          <cell r="S340">
            <v>102</v>
          </cell>
          <cell r="T340">
            <v>1</v>
          </cell>
          <cell r="U340">
            <v>6</v>
          </cell>
          <cell r="V340" t="str">
            <v>劳务合同</v>
          </cell>
          <cell r="AE340" t="str">
            <v>350128200209240098</v>
          </cell>
          <cell r="AF340">
            <v>37523</v>
          </cell>
          <cell r="AH340">
            <v>20</v>
          </cell>
          <cell r="AI340" t="str">
            <v>汉族</v>
          </cell>
          <cell r="AJ340" t="str">
            <v>福州</v>
          </cell>
          <cell r="AK340" t="str">
            <v>福建省福州市马尾区马尾镇儒江东路18号名城港湾A区58座804</v>
          </cell>
          <cell r="AL340" t="str">
            <v>城镇</v>
          </cell>
          <cell r="AM340" t="str">
            <v>未婚</v>
          </cell>
          <cell r="AN340" t="str">
            <v>未育</v>
          </cell>
          <cell r="AO340" t="str">
            <v>团员</v>
          </cell>
          <cell r="AP340" t="str">
            <v>高中</v>
          </cell>
          <cell r="AQ340" t="str">
            <v>福州第十五中学</v>
          </cell>
          <cell r="AS340" t="e">
            <v>#N/A</v>
          </cell>
          <cell r="AW340">
            <v>0</v>
          </cell>
          <cell r="AX340">
            <v>0</v>
          </cell>
          <cell r="AY340">
            <v>13509364671</v>
          </cell>
        </row>
        <row r="341">
          <cell r="C341" t="str">
            <v>林澍</v>
          </cell>
          <cell r="D341" t="str">
            <v>男</v>
          </cell>
          <cell r="E341" t="str">
            <v>业务部</v>
          </cell>
          <cell r="F341" t="str">
            <v>辉煌队</v>
          </cell>
          <cell r="G341" t="str">
            <v>篮球</v>
          </cell>
          <cell r="H341" t="str">
            <v>助教</v>
          </cell>
          <cell r="I341" t="str">
            <v>职员</v>
          </cell>
          <cell r="J341" t="str">
            <v>P1</v>
          </cell>
          <cell r="L341" t="str">
            <v>实习学生</v>
          </cell>
          <cell r="O341">
            <v>44484</v>
          </cell>
          <cell r="Q341" t="str">
            <v>离职</v>
          </cell>
          <cell r="R341">
            <v>44517</v>
          </cell>
          <cell r="S341">
            <v>21</v>
          </cell>
          <cell r="T341" t="e">
            <v>#REF!</v>
          </cell>
          <cell r="U341">
            <v>1</v>
          </cell>
          <cell r="V341" t="str">
            <v>劳动合同</v>
          </cell>
          <cell r="W341">
            <v>1</v>
          </cell>
          <cell r="AE341" t="str">
            <v>350721200010150819</v>
          </cell>
          <cell r="AF341">
            <v>36814</v>
          </cell>
          <cell r="AH341">
            <v>22</v>
          </cell>
          <cell r="AI341" t="str">
            <v>汉族</v>
          </cell>
          <cell r="AJ341" t="str">
            <v>福建南平</v>
          </cell>
          <cell r="AK341" t="str">
            <v>福建省顺昌县</v>
          </cell>
          <cell r="AL341" t="str">
            <v>非城镇</v>
          </cell>
          <cell r="AM341" t="str">
            <v>未婚</v>
          </cell>
          <cell r="AN341" t="str">
            <v>未育</v>
          </cell>
          <cell r="AO341" t="str">
            <v>团员</v>
          </cell>
          <cell r="AP341" t="str">
            <v>大专</v>
          </cell>
          <cell r="AQ341" t="str">
            <v>福建船政学院</v>
          </cell>
          <cell r="AR341" t="str">
            <v>安全技术与管理</v>
          </cell>
          <cell r="AS341" t="e">
            <v>#N/A</v>
          </cell>
          <cell r="AT341">
            <v>44197</v>
          </cell>
          <cell r="AU341" t="str">
            <v>6214836010590095</v>
          </cell>
          <cell r="AV341" t="str">
            <v>东街口支行</v>
          </cell>
          <cell r="AW341" t="str">
            <v>福建省</v>
          </cell>
          <cell r="AX341" t="str">
            <v>福州市</v>
          </cell>
          <cell r="AY341">
            <v>17262006656</v>
          </cell>
        </row>
        <row r="342">
          <cell r="C342" t="str">
            <v>陈志</v>
          </cell>
          <cell r="D342" t="str">
            <v>男</v>
          </cell>
          <cell r="E342" t="str">
            <v>教学部</v>
          </cell>
          <cell r="F342" t="str">
            <v>辉煌队</v>
          </cell>
          <cell r="G342" t="str">
            <v>篮球</v>
          </cell>
          <cell r="H342" t="str">
            <v>助教</v>
          </cell>
          <cell r="I342" t="str">
            <v>职员</v>
          </cell>
          <cell r="J342" t="str">
            <v>P1</v>
          </cell>
          <cell r="L342" t="str">
            <v>试用员工</v>
          </cell>
          <cell r="O342">
            <v>44485</v>
          </cell>
          <cell r="Q342" t="str">
            <v>离职</v>
          </cell>
          <cell r="R342">
            <v>44530</v>
          </cell>
          <cell r="S342">
            <v>21</v>
          </cell>
          <cell r="T342" t="e">
            <v>#REF!</v>
          </cell>
          <cell r="U342">
            <v>1</v>
          </cell>
          <cell r="V342" t="str">
            <v>劳动合同</v>
          </cell>
          <cell r="W342">
            <v>1</v>
          </cell>
          <cell r="X342">
            <v>44485</v>
          </cell>
          <cell r="Y342">
            <v>1</v>
          </cell>
          <cell r="Z342">
            <v>44849</v>
          </cell>
          <cell r="AE342" t="str">
            <v>350122200010276511</v>
          </cell>
          <cell r="AF342">
            <v>36826</v>
          </cell>
          <cell r="AH342">
            <v>22</v>
          </cell>
          <cell r="AI342" t="str">
            <v>汉族</v>
          </cell>
          <cell r="AJ342" t="str">
            <v>福建连江</v>
          </cell>
          <cell r="AK342" t="str">
            <v>福州市连江县</v>
          </cell>
          <cell r="AL342" t="str">
            <v>非城镇</v>
          </cell>
          <cell r="AM342" t="str">
            <v>未婚</v>
          </cell>
          <cell r="AN342" t="str">
            <v>未育</v>
          </cell>
          <cell r="AO342" t="str">
            <v>群众</v>
          </cell>
          <cell r="AP342" t="str">
            <v>大专</v>
          </cell>
          <cell r="AQ342" t="str">
            <v>福建第二轻工业学校</v>
          </cell>
          <cell r="AR342" t="str">
            <v>工业机器人</v>
          </cell>
          <cell r="AS342" t="e">
            <v>#N/A</v>
          </cell>
          <cell r="AT342">
            <v>44348</v>
          </cell>
          <cell r="AW342">
            <v>0</v>
          </cell>
          <cell r="AX342">
            <v>0</v>
          </cell>
          <cell r="AY342">
            <v>17750214350</v>
          </cell>
        </row>
        <row r="343">
          <cell r="C343" t="str">
            <v>杨颖</v>
          </cell>
          <cell r="D343" t="str">
            <v>女</v>
          </cell>
          <cell r="E343" t="str">
            <v>客服部</v>
          </cell>
          <cell r="F343" t="str">
            <v>客服部</v>
          </cell>
          <cell r="G343" t="str">
            <v>职能</v>
          </cell>
          <cell r="H343" t="str">
            <v>教管员</v>
          </cell>
          <cell r="I343" t="str">
            <v>职员</v>
          </cell>
          <cell r="J343" t="str">
            <v>P2</v>
          </cell>
          <cell r="L343" t="str">
            <v>正式员工</v>
          </cell>
          <cell r="O343">
            <v>44487</v>
          </cell>
          <cell r="P343">
            <v>44197</v>
          </cell>
          <cell r="Q343" t="str">
            <v>离职</v>
          </cell>
          <cell r="R343">
            <v>44701</v>
          </cell>
          <cell r="S343">
            <v>32</v>
          </cell>
          <cell r="T343" t="e">
            <v>#REF!</v>
          </cell>
          <cell r="U343">
            <v>7</v>
          </cell>
          <cell r="V343" t="str">
            <v>劳动合同</v>
          </cell>
          <cell r="W343">
            <v>1</v>
          </cell>
          <cell r="X343">
            <v>44487</v>
          </cell>
          <cell r="Y343">
            <v>1</v>
          </cell>
          <cell r="Z343">
            <v>44851</v>
          </cell>
          <cell r="AA343" t="str">
            <v>医社保</v>
          </cell>
          <cell r="AB343">
            <v>44535</v>
          </cell>
          <cell r="AC343">
            <v>44535</v>
          </cell>
          <cell r="AD343">
            <v>44535</v>
          </cell>
          <cell r="AE343" t="str">
            <v>350182198908202582</v>
          </cell>
          <cell r="AF343">
            <v>32740</v>
          </cell>
          <cell r="AH343">
            <v>33</v>
          </cell>
          <cell r="AI343" t="str">
            <v>汉族</v>
          </cell>
          <cell r="AJ343" t="str">
            <v>福建长乐</v>
          </cell>
          <cell r="AK343" t="str">
            <v>福建长乐</v>
          </cell>
          <cell r="AL343" t="str">
            <v>非城镇</v>
          </cell>
          <cell r="AM343" t="str">
            <v>未婚</v>
          </cell>
          <cell r="AN343" t="str">
            <v>未育</v>
          </cell>
          <cell r="AO343" t="str">
            <v>群众</v>
          </cell>
          <cell r="AP343" t="str">
            <v>本科</v>
          </cell>
          <cell r="AQ343" t="str">
            <v>闽南理工学院</v>
          </cell>
          <cell r="AR343" t="str">
            <v>经济学</v>
          </cell>
          <cell r="AS343" t="e">
            <v>#N/A</v>
          </cell>
          <cell r="AT343">
            <v>41456</v>
          </cell>
          <cell r="AW343">
            <v>0</v>
          </cell>
          <cell r="AX343">
            <v>0</v>
          </cell>
          <cell r="AY343">
            <v>13489098000</v>
          </cell>
        </row>
        <row r="344">
          <cell r="C344" t="str">
            <v>林秀娇</v>
          </cell>
          <cell r="D344" t="str">
            <v>女</v>
          </cell>
          <cell r="E344" t="str">
            <v>客服部</v>
          </cell>
          <cell r="F344" t="str">
            <v>客服部</v>
          </cell>
          <cell r="G344" t="str">
            <v>职能</v>
          </cell>
          <cell r="H344" t="str">
            <v>客服专员</v>
          </cell>
          <cell r="I344" t="str">
            <v>职员</v>
          </cell>
          <cell r="J344" t="str">
            <v>P2</v>
          </cell>
          <cell r="L344" t="str">
            <v>正式员工</v>
          </cell>
          <cell r="N344" t="str">
            <v>在职</v>
          </cell>
          <cell r="O344">
            <v>44488</v>
          </cell>
          <cell r="P344">
            <v>44197</v>
          </cell>
          <cell r="Q344" t="str">
            <v>离职</v>
          </cell>
          <cell r="R344">
            <v>44666</v>
          </cell>
          <cell r="S344">
            <v>28</v>
          </cell>
          <cell r="T344" t="e">
            <v>#REF!</v>
          </cell>
          <cell r="U344">
            <v>5</v>
          </cell>
          <cell r="V344" t="str">
            <v>劳动合同</v>
          </cell>
          <cell r="W344">
            <v>1</v>
          </cell>
          <cell r="X344">
            <v>44488</v>
          </cell>
          <cell r="Y344">
            <v>1</v>
          </cell>
          <cell r="Z344">
            <v>44852</v>
          </cell>
          <cell r="AE344" t="str">
            <v>350603199308171520</v>
          </cell>
          <cell r="AF344">
            <v>34198</v>
          </cell>
          <cell r="AH344">
            <v>29</v>
          </cell>
          <cell r="AI344" t="str">
            <v>汉族</v>
          </cell>
          <cell r="AJ344" t="str">
            <v>福建漳州</v>
          </cell>
          <cell r="AK344" t="str">
            <v>福建漳州</v>
          </cell>
          <cell r="AL344" t="str">
            <v>非城镇</v>
          </cell>
          <cell r="AM344" t="str">
            <v>未婚</v>
          </cell>
          <cell r="AN344" t="str">
            <v>未育</v>
          </cell>
          <cell r="AO344" t="str">
            <v>群众</v>
          </cell>
          <cell r="AP344" t="str">
            <v>大专</v>
          </cell>
          <cell r="AQ344" t="str">
            <v>国家升本大学</v>
          </cell>
          <cell r="AR344" t="str">
            <v>自考行政管理</v>
          </cell>
          <cell r="AS344" t="e">
            <v>#N/A</v>
          </cell>
          <cell r="AT344">
            <v>44378</v>
          </cell>
          <cell r="AU344" t="str">
            <v>6214836013988429</v>
          </cell>
          <cell r="AV344" t="str">
            <v>福州分行营业部</v>
          </cell>
          <cell r="AW344" t="str">
            <v>福建省</v>
          </cell>
          <cell r="AX344" t="str">
            <v>福州市</v>
          </cell>
          <cell r="AY344">
            <v>15960115205</v>
          </cell>
        </row>
        <row r="345">
          <cell r="C345" t="str">
            <v>林龙</v>
          </cell>
          <cell r="D345" t="str">
            <v>男</v>
          </cell>
          <cell r="E345" t="str">
            <v>业务部</v>
          </cell>
          <cell r="G345" t="str">
            <v>篮球</v>
          </cell>
          <cell r="H345" t="str">
            <v>校企</v>
          </cell>
          <cell r="I345" t="str">
            <v>职员</v>
          </cell>
          <cell r="J345" t="str">
            <v>P1</v>
          </cell>
          <cell r="L345" t="str">
            <v>实习学生</v>
          </cell>
          <cell r="O345">
            <v>44488</v>
          </cell>
          <cell r="Q345" t="str">
            <v>离职</v>
          </cell>
          <cell r="R345">
            <v>44510</v>
          </cell>
          <cell r="S345">
            <v>21</v>
          </cell>
          <cell r="T345" t="e">
            <v>#REF!</v>
          </cell>
          <cell r="U345">
            <v>0</v>
          </cell>
          <cell r="V345" t="str">
            <v>实习协议</v>
          </cell>
          <cell r="W345">
            <v>1</v>
          </cell>
          <cell r="AE345" t="str">
            <v>350524200003021056</v>
          </cell>
          <cell r="AF345">
            <v>36587</v>
          </cell>
          <cell r="AH345">
            <v>22</v>
          </cell>
          <cell r="AI345" t="str">
            <v>汉族</v>
          </cell>
          <cell r="AJ345" t="str">
            <v>福建安溪</v>
          </cell>
          <cell r="AK345" t="str">
            <v>福建安溪</v>
          </cell>
          <cell r="AL345" t="str">
            <v>非城镇</v>
          </cell>
          <cell r="AM345" t="str">
            <v>未婚</v>
          </cell>
          <cell r="AN345" t="str">
            <v>未育</v>
          </cell>
          <cell r="AO345" t="str">
            <v>团员</v>
          </cell>
          <cell r="AP345" t="str">
            <v>本科</v>
          </cell>
          <cell r="AQ345" t="str">
            <v>福建师范大学</v>
          </cell>
          <cell r="AR345" t="str">
            <v>社会体育</v>
          </cell>
          <cell r="AS345" t="e">
            <v>#N/A</v>
          </cell>
          <cell r="AT345">
            <v>44713</v>
          </cell>
          <cell r="AW345">
            <v>0</v>
          </cell>
          <cell r="AX345">
            <v>0</v>
          </cell>
          <cell r="AY345">
            <v>13806025499</v>
          </cell>
        </row>
        <row r="346">
          <cell r="C346" t="str">
            <v>林镕基</v>
          </cell>
          <cell r="D346" t="str">
            <v>男</v>
          </cell>
          <cell r="E346" t="str">
            <v>业务部</v>
          </cell>
          <cell r="G346" t="str">
            <v>篮球</v>
          </cell>
          <cell r="H346" t="str">
            <v>校企</v>
          </cell>
          <cell r="I346" t="str">
            <v>职员</v>
          </cell>
          <cell r="J346" t="str">
            <v>P1</v>
          </cell>
          <cell r="L346" t="str">
            <v>实习学生</v>
          </cell>
          <cell r="O346">
            <v>44488</v>
          </cell>
          <cell r="Q346" t="str">
            <v>离职</v>
          </cell>
          <cell r="R346">
            <v>44510</v>
          </cell>
          <cell r="S346">
            <v>21</v>
          </cell>
          <cell r="T346" t="e">
            <v>#REF!</v>
          </cell>
          <cell r="U346">
            <v>0</v>
          </cell>
          <cell r="V346" t="str">
            <v>实习协议</v>
          </cell>
          <cell r="W346">
            <v>1</v>
          </cell>
          <cell r="AE346" t="str">
            <v>350581200005202034</v>
          </cell>
          <cell r="AF346">
            <v>36666</v>
          </cell>
          <cell r="AH346">
            <v>22</v>
          </cell>
          <cell r="AI346" t="str">
            <v>汉族</v>
          </cell>
          <cell r="AJ346" t="str">
            <v>福建泉州</v>
          </cell>
          <cell r="AK346" t="str">
            <v>福建泉州</v>
          </cell>
          <cell r="AL346" t="str">
            <v>非城镇</v>
          </cell>
          <cell r="AM346" t="str">
            <v>未婚</v>
          </cell>
          <cell r="AN346" t="str">
            <v>未育</v>
          </cell>
          <cell r="AO346" t="str">
            <v>团员</v>
          </cell>
          <cell r="AP346" t="str">
            <v>本科</v>
          </cell>
          <cell r="AQ346" t="str">
            <v>福建师范大学</v>
          </cell>
          <cell r="AR346" t="str">
            <v>社会体育</v>
          </cell>
          <cell r="AS346" t="e">
            <v>#N/A</v>
          </cell>
          <cell r="AT346">
            <v>44713</v>
          </cell>
          <cell r="AW346">
            <v>0</v>
          </cell>
          <cell r="AX346">
            <v>0</v>
          </cell>
          <cell r="AY346">
            <v>18159519687</v>
          </cell>
        </row>
        <row r="347">
          <cell r="C347" t="str">
            <v>林梓杭</v>
          </cell>
          <cell r="D347" t="str">
            <v>男</v>
          </cell>
          <cell r="E347" t="str">
            <v>爱家微</v>
          </cell>
          <cell r="F347" t="str">
            <v>爱家微</v>
          </cell>
          <cell r="G347" t="str">
            <v>体适能</v>
          </cell>
          <cell r="H347" t="str">
            <v>助教</v>
          </cell>
          <cell r="I347" t="str">
            <v>职员</v>
          </cell>
          <cell r="L347" t="str">
            <v>兼职</v>
          </cell>
          <cell r="O347">
            <v>44341</v>
          </cell>
          <cell r="Q347" t="str">
            <v>离职</v>
          </cell>
          <cell r="S347">
            <v>101</v>
          </cell>
          <cell r="T347">
            <v>1</v>
          </cell>
          <cell r="U347" t="e">
            <v>#REF!</v>
          </cell>
          <cell r="V347" t="str">
            <v>未签</v>
          </cell>
          <cell r="AE347" t="str">
            <v>350305200112162317</v>
          </cell>
          <cell r="AF347">
            <v>37241</v>
          </cell>
          <cell r="AH347">
            <v>21</v>
          </cell>
          <cell r="AI347" t="str">
            <v>汉族</v>
          </cell>
          <cell r="AM347" t="str">
            <v>未婚</v>
          </cell>
          <cell r="AN347" t="str">
            <v>未育</v>
          </cell>
          <cell r="AO347" t="str">
            <v>群众</v>
          </cell>
          <cell r="AS347" t="e">
            <v>#N/A</v>
          </cell>
          <cell r="AW347">
            <v>0</v>
          </cell>
          <cell r="AX347">
            <v>0</v>
          </cell>
          <cell r="AY347">
            <v>18359134129</v>
          </cell>
        </row>
        <row r="348">
          <cell r="C348" t="str">
            <v>邓志海</v>
          </cell>
          <cell r="D348" t="str">
            <v>男</v>
          </cell>
          <cell r="E348" t="str">
            <v>业务部</v>
          </cell>
          <cell r="G348" t="str">
            <v>篮球</v>
          </cell>
          <cell r="H348" t="str">
            <v>校企</v>
          </cell>
          <cell r="I348" t="str">
            <v>职员</v>
          </cell>
          <cell r="J348" t="str">
            <v>P1</v>
          </cell>
          <cell r="L348" t="str">
            <v>实习学生</v>
          </cell>
          <cell r="O348">
            <v>44488</v>
          </cell>
          <cell r="Q348" t="str">
            <v>离职</v>
          </cell>
          <cell r="R348">
            <v>44510</v>
          </cell>
          <cell r="S348">
            <v>21</v>
          </cell>
          <cell r="T348" t="e">
            <v>#REF!</v>
          </cell>
          <cell r="U348">
            <v>0</v>
          </cell>
          <cell r="V348" t="str">
            <v>实习协议</v>
          </cell>
          <cell r="W348">
            <v>1</v>
          </cell>
          <cell r="AE348" t="str">
            <v>350427200004093514</v>
          </cell>
          <cell r="AF348">
            <v>36625</v>
          </cell>
          <cell r="AH348">
            <v>22</v>
          </cell>
          <cell r="AI348" t="str">
            <v>汉族</v>
          </cell>
          <cell r="AJ348" t="str">
            <v>福建三明</v>
          </cell>
          <cell r="AK348" t="str">
            <v>福建三明</v>
          </cell>
          <cell r="AL348" t="str">
            <v>非城镇</v>
          </cell>
          <cell r="AM348" t="str">
            <v>未婚</v>
          </cell>
          <cell r="AN348" t="str">
            <v>未育</v>
          </cell>
          <cell r="AO348" t="str">
            <v>群众</v>
          </cell>
          <cell r="AP348" t="str">
            <v>本科</v>
          </cell>
          <cell r="AQ348" t="str">
            <v>福建师范大学</v>
          </cell>
          <cell r="AR348" t="str">
            <v>社会体育</v>
          </cell>
          <cell r="AS348" t="e">
            <v>#N/A</v>
          </cell>
          <cell r="AT348">
            <v>44713</v>
          </cell>
          <cell r="AW348">
            <v>0</v>
          </cell>
          <cell r="AX348">
            <v>0</v>
          </cell>
          <cell r="AY348">
            <v>18859812605</v>
          </cell>
        </row>
        <row r="349">
          <cell r="C349" t="str">
            <v>邱传华</v>
          </cell>
          <cell r="D349" t="str">
            <v>男</v>
          </cell>
          <cell r="E349" t="str">
            <v>业务部</v>
          </cell>
          <cell r="G349" t="str">
            <v>篮球</v>
          </cell>
          <cell r="H349" t="str">
            <v>校企</v>
          </cell>
          <cell r="I349" t="str">
            <v>职员</v>
          </cell>
          <cell r="J349" t="str">
            <v>P1</v>
          </cell>
          <cell r="L349" t="str">
            <v>实习学生</v>
          </cell>
          <cell r="O349">
            <v>44488</v>
          </cell>
          <cell r="Q349" t="str">
            <v>离职</v>
          </cell>
          <cell r="R349">
            <v>44510</v>
          </cell>
          <cell r="S349">
            <v>21</v>
          </cell>
          <cell r="T349" t="e">
            <v>#REF!</v>
          </cell>
          <cell r="U349">
            <v>0</v>
          </cell>
          <cell r="V349" t="str">
            <v>实习协议</v>
          </cell>
          <cell r="W349">
            <v>1</v>
          </cell>
          <cell r="AE349" t="str">
            <v>350781200001315219</v>
          </cell>
          <cell r="AF349">
            <v>36556</v>
          </cell>
          <cell r="AH349">
            <v>22</v>
          </cell>
          <cell r="AI349" t="str">
            <v>汉族</v>
          </cell>
          <cell r="AJ349" t="str">
            <v>福建邵武 </v>
          </cell>
          <cell r="AK349" t="str">
            <v>福建邵武</v>
          </cell>
          <cell r="AL349" t="str">
            <v>非城镇</v>
          </cell>
          <cell r="AM349" t="str">
            <v>未婚</v>
          </cell>
          <cell r="AN349" t="str">
            <v>未育</v>
          </cell>
          <cell r="AO349" t="str">
            <v>团员</v>
          </cell>
          <cell r="AP349" t="str">
            <v>本科</v>
          </cell>
          <cell r="AQ349" t="str">
            <v>福建师范大学</v>
          </cell>
          <cell r="AR349" t="str">
            <v>社会体育</v>
          </cell>
          <cell r="AS349" t="e">
            <v>#N/A</v>
          </cell>
          <cell r="AT349">
            <v>44713</v>
          </cell>
          <cell r="AW349">
            <v>0</v>
          </cell>
          <cell r="AX349">
            <v>0</v>
          </cell>
          <cell r="AY349" t="str">
            <v>136950881621</v>
          </cell>
        </row>
        <row r="350">
          <cell r="C350" t="str">
            <v>上官鹏</v>
          </cell>
          <cell r="D350" t="str">
            <v>男</v>
          </cell>
          <cell r="E350" t="str">
            <v>业务部</v>
          </cell>
          <cell r="G350" t="str">
            <v>篮球</v>
          </cell>
          <cell r="H350" t="str">
            <v>校企</v>
          </cell>
          <cell r="I350" t="str">
            <v>职员</v>
          </cell>
          <cell r="J350" t="str">
            <v>P1</v>
          </cell>
          <cell r="L350" t="str">
            <v>实习学生</v>
          </cell>
          <cell r="O350">
            <v>44488</v>
          </cell>
          <cell r="Q350" t="str">
            <v>离职</v>
          </cell>
          <cell r="R350">
            <v>44510</v>
          </cell>
          <cell r="S350">
            <v>21</v>
          </cell>
          <cell r="T350" t="e">
            <v>#REF!</v>
          </cell>
          <cell r="U350">
            <v>0</v>
          </cell>
          <cell r="V350" t="str">
            <v>实习协议</v>
          </cell>
          <cell r="W350">
            <v>1</v>
          </cell>
          <cell r="AE350" t="str">
            <v>350481200010262517</v>
          </cell>
          <cell r="AF350">
            <v>36825</v>
          </cell>
          <cell r="AH350">
            <v>22</v>
          </cell>
          <cell r="AI350" t="str">
            <v>畲族</v>
          </cell>
          <cell r="AJ350" t="str">
            <v>福建三明</v>
          </cell>
          <cell r="AK350" t="str">
            <v>福建三明</v>
          </cell>
          <cell r="AL350" t="str">
            <v>非城镇</v>
          </cell>
          <cell r="AM350" t="str">
            <v>未婚</v>
          </cell>
          <cell r="AN350" t="str">
            <v>未育</v>
          </cell>
          <cell r="AO350" t="str">
            <v>团员</v>
          </cell>
          <cell r="AP350" t="str">
            <v>本科</v>
          </cell>
          <cell r="AQ350" t="str">
            <v>福建师范大学</v>
          </cell>
          <cell r="AR350" t="str">
            <v>社会体育</v>
          </cell>
          <cell r="AS350" t="e">
            <v>#N/A</v>
          </cell>
          <cell r="AT350">
            <v>44713</v>
          </cell>
          <cell r="AW350">
            <v>0</v>
          </cell>
          <cell r="AX350">
            <v>0</v>
          </cell>
          <cell r="AY350">
            <v>18259722265</v>
          </cell>
        </row>
        <row r="351">
          <cell r="C351" t="str">
            <v>李智鹏</v>
          </cell>
          <cell r="D351" t="str">
            <v>男</v>
          </cell>
          <cell r="E351" t="str">
            <v>业务部</v>
          </cell>
          <cell r="G351" t="str">
            <v>篮球</v>
          </cell>
          <cell r="H351" t="str">
            <v>校企</v>
          </cell>
          <cell r="I351" t="str">
            <v>职员</v>
          </cell>
          <cell r="J351" t="str">
            <v>P1</v>
          </cell>
          <cell r="L351" t="str">
            <v>实习学生</v>
          </cell>
          <cell r="O351">
            <v>44488</v>
          </cell>
          <cell r="Q351" t="str">
            <v>离职</v>
          </cell>
          <cell r="R351">
            <v>44510</v>
          </cell>
          <cell r="S351">
            <v>21</v>
          </cell>
          <cell r="T351" t="e">
            <v>#REF!</v>
          </cell>
          <cell r="U351">
            <v>0</v>
          </cell>
          <cell r="V351" t="str">
            <v>实习协议</v>
          </cell>
          <cell r="W351">
            <v>1</v>
          </cell>
          <cell r="AE351" t="str">
            <v>350824200001220015</v>
          </cell>
          <cell r="AF351">
            <v>36547</v>
          </cell>
          <cell r="AH351">
            <v>22</v>
          </cell>
          <cell r="AI351" t="str">
            <v>汉族</v>
          </cell>
          <cell r="AJ351" t="str">
            <v>福建龙岩</v>
          </cell>
          <cell r="AK351" t="str">
            <v>福建龙岩</v>
          </cell>
          <cell r="AL351" t="str">
            <v>城镇</v>
          </cell>
          <cell r="AM351" t="str">
            <v>未婚</v>
          </cell>
          <cell r="AN351" t="str">
            <v>未育</v>
          </cell>
          <cell r="AO351" t="str">
            <v>团员</v>
          </cell>
          <cell r="AP351" t="str">
            <v>本科</v>
          </cell>
          <cell r="AQ351" t="str">
            <v>福建师范大学</v>
          </cell>
          <cell r="AR351" t="str">
            <v>社会体育</v>
          </cell>
          <cell r="AS351" t="e">
            <v>#N/A</v>
          </cell>
          <cell r="AT351">
            <v>44713</v>
          </cell>
          <cell r="AW351">
            <v>0</v>
          </cell>
          <cell r="AX351">
            <v>0</v>
          </cell>
          <cell r="AY351">
            <v>15280382114</v>
          </cell>
        </row>
        <row r="352">
          <cell r="C352" t="str">
            <v>王子豪</v>
          </cell>
          <cell r="D352" t="str">
            <v>男</v>
          </cell>
          <cell r="E352" t="str">
            <v>业务部</v>
          </cell>
          <cell r="G352" t="str">
            <v>篮球</v>
          </cell>
          <cell r="H352" t="str">
            <v>校企</v>
          </cell>
          <cell r="I352" t="str">
            <v>职员</v>
          </cell>
          <cell r="J352" t="str">
            <v>P1</v>
          </cell>
          <cell r="L352" t="str">
            <v>实习学生</v>
          </cell>
          <cell r="O352">
            <v>44488</v>
          </cell>
          <cell r="Q352" t="str">
            <v>离职</v>
          </cell>
          <cell r="R352">
            <v>44510</v>
          </cell>
          <cell r="S352">
            <v>22</v>
          </cell>
          <cell r="T352" t="e">
            <v>#REF!</v>
          </cell>
          <cell r="U352">
            <v>0</v>
          </cell>
          <cell r="V352" t="str">
            <v>实习协议</v>
          </cell>
          <cell r="W352">
            <v>1</v>
          </cell>
          <cell r="AE352" t="str">
            <v>350626199907100534</v>
          </cell>
          <cell r="AF352">
            <v>36351</v>
          </cell>
          <cell r="AH352">
            <v>23</v>
          </cell>
          <cell r="AI352" t="str">
            <v>汉族</v>
          </cell>
          <cell r="AJ352" t="str">
            <v>福建漳州</v>
          </cell>
          <cell r="AK352" t="str">
            <v>福建漳州</v>
          </cell>
          <cell r="AL352" t="str">
            <v>城镇</v>
          </cell>
          <cell r="AM352" t="str">
            <v>未婚</v>
          </cell>
          <cell r="AN352" t="str">
            <v>未育</v>
          </cell>
          <cell r="AO352" t="str">
            <v>群众</v>
          </cell>
          <cell r="AP352" t="str">
            <v>本科</v>
          </cell>
          <cell r="AQ352" t="str">
            <v>福建师范大学</v>
          </cell>
          <cell r="AR352" t="str">
            <v>社会体育</v>
          </cell>
          <cell r="AS352" t="e">
            <v>#N/A</v>
          </cell>
          <cell r="AT352">
            <v>44713</v>
          </cell>
          <cell r="AW352">
            <v>0</v>
          </cell>
          <cell r="AX352">
            <v>0</v>
          </cell>
          <cell r="AY352">
            <v>18250244295</v>
          </cell>
        </row>
        <row r="353">
          <cell r="C353" t="str">
            <v>李仁涛</v>
          </cell>
          <cell r="D353" t="str">
            <v>男</v>
          </cell>
          <cell r="E353" t="str">
            <v>业务部</v>
          </cell>
          <cell r="G353" t="str">
            <v>篮球</v>
          </cell>
          <cell r="H353" t="str">
            <v>校企</v>
          </cell>
          <cell r="I353" t="str">
            <v>职员</v>
          </cell>
          <cell r="J353" t="str">
            <v>P1</v>
          </cell>
          <cell r="L353" t="str">
            <v>实习学生</v>
          </cell>
          <cell r="O353">
            <v>44488</v>
          </cell>
          <cell r="Q353" t="str">
            <v>离职</v>
          </cell>
          <cell r="R353">
            <v>44510</v>
          </cell>
          <cell r="S353">
            <v>21</v>
          </cell>
          <cell r="T353" t="e">
            <v>#REF!</v>
          </cell>
          <cell r="U353">
            <v>0</v>
          </cell>
          <cell r="V353" t="str">
            <v>实习协议</v>
          </cell>
          <cell r="W353">
            <v>1</v>
          </cell>
          <cell r="AE353" t="str">
            <v>350426199911154016</v>
          </cell>
          <cell r="AF353">
            <v>36479</v>
          </cell>
          <cell r="AH353">
            <v>23</v>
          </cell>
          <cell r="AI353" t="str">
            <v>汉族</v>
          </cell>
          <cell r="AJ353" t="str">
            <v>福建三明</v>
          </cell>
          <cell r="AK353" t="str">
            <v>福建三明</v>
          </cell>
          <cell r="AL353" t="str">
            <v>非城镇</v>
          </cell>
          <cell r="AM353" t="str">
            <v>未婚</v>
          </cell>
          <cell r="AN353" t="str">
            <v>未育</v>
          </cell>
          <cell r="AO353" t="str">
            <v>团员</v>
          </cell>
          <cell r="AP353" t="str">
            <v>本科</v>
          </cell>
          <cell r="AQ353" t="str">
            <v>福建师范大学</v>
          </cell>
          <cell r="AR353" t="str">
            <v>社会体育</v>
          </cell>
          <cell r="AS353" t="e">
            <v>#N/A</v>
          </cell>
          <cell r="AT353">
            <v>44713</v>
          </cell>
          <cell r="AW353">
            <v>0</v>
          </cell>
          <cell r="AX353">
            <v>0</v>
          </cell>
          <cell r="AY353">
            <v>13459996841</v>
          </cell>
        </row>
        <row r="354">
          <cell r="C354" t="str">
            <v>张志豪</v>
          </cell>
          <cell r="D354" t="str">
            <v>男</v>
          </cell>
          <cell r="E354" t="str">
            <v>业务部</v>
          </cell>
          <cell r="F354" t="str">
            <v>二区队</v>
          </cell>
          <cell r="G354" t="str">
            <v>篮球助教</v>
          </cell>
          <cell r="H354" t="str">
            <v>助教</v>
          </cell>
          <cell r="I354" t="str">
            <v>职员</v>
          </cell>
          <cell r="J354" t="str">
            <v>P1</v>
          </cell>
          <cell r="L354" t="str">
            <v>实习学生</v>
          </cell>
          <cell r="O354">
            <v>44489</v>
          </cell>
          <cell r="Q354" t="str">
            <v>离职</v>
          </cell>
          <cell r="R354">
            <v>44491</v>
          </cell>
          <cell r="S354">
            <v>20</v>
          </cell>
          <cell r="T354" t="e">
            <v>#REF!</v>
          </cell>
          <cell r="V354" t="str">
            <v>实习协议</v>
          </cell>
          <cell r="W354">
            <v>1</v>
          </cell>
          <cell r="AE354" t="str">
            <v>350781200011092012</v>
          </cell>
          <cell r="AF354">
            <v>36839</v>
          </cell>
          <cell r="AH354">
            <v>22</v>
          </cell>
          <cell r="AI354" t="str">
            <v>汉族</v>
          </cell>
          <cell r="AJ354" t="str">
            <v>福建南平</v>
          </cell>
          <cell r="AK354" t="str">
            <v>福建南平</v>
          </cell>
          <cell r="AL354" t="str">
            <v>非城镇</v>
          </cell>
          <cell r="AM354" t="str">
            <v>未婚</v>
          </cell>
          <cell r="AN354" t="str">
            <v>未育</v>
          </cell>
          <cell r="AO354" t="str">
            <v>团员</v>
          </cell>
          <cell r="AP354" t="str">
            <v>大专</v>
          </cell>
          <cell r="AQ354" t="str">
            <v>漳州理工科技学院</v>
          </cell>
          <cell r="AR354" t="str">
            <v>社会体育</v>
          </cell>
          <cell r="AS354" t="e">
            <v>#N/A</v>
          </cell>
          <cell r="AT354">
            <v>44713</v>
          </cell>
          <cell r="AW354">
            <v>0</v>
          </cell>
          <cell r="AX354">
            <v>0</v>
          </cell>
          <cell r="AY354">
            <v>13205043817</v>
          </cell>
        </row>
        <row r="355">
          <cell r="C355" t="str">
            <v>吴沁</v>
          </cell>
          <cell r="D355" t="str">
            <v>女</v>
          </cell>
          <cell r="E355" t="str">
            <v>业务部</v>
          </cell>
          <cell r="F355" t="str">
            <v>追梦队</v>
          </cell>
          <cell r="G355" t="str">
            <v>篮球助教</v>
          </cell>
          <cell r="H355" t="str">
            <v>助教</v>
          </cell>
          <cell r="I355" t="str">
            <v>职员</v>
          </cell>
          <cell r="J355" t="str">
            <v>P1</v>
          </cell>
          <cell r="L355" t="str">
            <v>实习学生</v>
          </cell>
          <cell r="O355">
            <v>44489</v>
          </cell>
          <cell r="Q355" t="str">
            <v>离职</v>
          </cell>
          <cell r="R355">
            <v>44491</v>
          </cell>
          <cell r="S355">
            <v>20</v>
          </cell>
          <cell r="T355" t="e">
            <v>#REF!</v>
          </cell>
          <cell r="V355" t="str">
            <v>实习协议</v>
          </cell>
          <cell r="W355">
            <v>1</v>
          </cell>
          <cell r="AE355" t="str">
            <v>350724200107311024</v>
          </cell>
          <cell r="AF355">
            <v>37103</v>
          </cell>
          <cell r="AH355">
            <v>21</v>
          </cell>
          <cell r="AI355" t="str">
            <v>汉族</v>
          </cell>
          <cell r="AJ355" t="str">
            <v>福建南平</v>
          </cell>
          <cell r="AK355" t="str">
            <v>福建南平</v>
          </cell>
          <cell r="AL355" t="str">
            <v>非城镇</v>
          </cell>
          <cell r="AM355" t="str">
            <v>未婚</v>
          </cell>
          <cell r="AN355" t="str">
            <v>未育</v>
          </cell>
          <cell r="AO355" t="str">
            <v>团员</v>
          </cell>
          <cell r="AP355" t="str">
            <v>大专</v>
          </cell>
          <cell r="AQ355" t="str">
            <v>漳州理工科技学院</v>
          </cell>
          <cell r="AR355" t="str">
            <v>社会体育</v>
          </cell>
          <cell r="AS355">
            <v>0</v>
          </cell>
          <cell r="AT355">
            <v>44713</v>
          </cell>
          <cell r="AW355" t="str">
            <v>福建省</v>
          </cell>
          <cell r="AX355" t="str">
            <v>福州市</v>
          </cell>
          <cell r="AY355">
            <v>13215931727</v>
          </cell>
        </row>
        <row r="356">
          <cell r="C356" t="str">
            <v>张鑫鸿</v>
          </cell>
          <cell r="D356" t="str">
            <v>男</v>
          </cell>
          <cell r="E356" t="str">
            <v>天翔</v>
          </cell>
          <cell r="F356" t="str">
            <v>天翔</v>
          </cell>
          <cell r="G356" t="str">
            <v>篮球</v>
          </cell>
          <cell r="H356" t="str">
            <v>兼职</v>
          </cell>
          <cell r="I356" t="str">
            <v>职员</v>
          </cell>
          <cell r="J356" t="str">
            <v>P1</v>
          </cell>
          <cell r="L356" t="str">
            <v>兼职</v>
          </cell>
          <cell r="O356">
            <v>44383</v>
          </cell>
          <cell r="Q356" t="str">
            <v>离职</v>
          </cell>
          <cell r="S356">
            <v>100</v>
          </cell>
          <cell r="T356">
            <v>0</v>
          </cell>
          <cell r="U356">
            <v>-1458</v>
          </cell>
          <cell r="V356" t="str">
            <v>劳务合同</v>
          </cell>
          <cell r="W356">
            <v>1</v>
          </cell>
          <cell r="X356">
            <v>44383</v>
          </cell>
          <cell r="Y356">
            <v>1</v>
          </cell>
          <cell r="Z356">
            <v>44747</v>
          </cell>
          <cell r="AE356" t="str">
            <v>350823200010141419</v>
          </cell>
          <cell r="AF356">
            <v>36813</v>
          </cell>
          <cell r="AH356">
            <v>22</v>
          </cell>
          <cell r="AI356" t="str">
            <v>汉族</v>
          </cell>
          <cell r="AJ356" t="str">
            <v>龙岩市</v>
          </cell>
          <cell r="AK356" t="str">
            <v>福建省龙岩市上杭县珊瑚乡下杭村4号</v>
          </cell>
          <cell r="AL356" t="str">
            <v>非城镇</v>
          </cell>
          <cell r="AM356" t="str">
            <v>未婚</v>
          </cell>
          <cell r="AN356" t="str">
            <v>未育</v>
          </cell>
          <cell r="AO356" t="str">
            <v>团员</v>
          </cell>
          <cell r="AP356" t="str">
            <v>本科</v>
          </cell>
          <cell r="AQ356" t="str">
            <v>福建师范大学</v>
          </cell>
          <cell r="AR356" t="str">
            <v>体育教育</v>
          </cell>
          <cell r="AS356" t="e">
            <v>#N/A</v>
          </cell>
          <cell r="AT356">
            <v>44348</v>
          </cell>
          <cell r="AW356">
            <v>0</v>
          </cell>
          <cell r="AX356">
            <v>0</v>
          </cell>
        </row>
        <row r="357">
          <cell r="C357" t="str">
            <v>林智伟</v>
          </cell>
          <cell r="D357" t="str">
            <v>男</v>
          </cell>
          <cell r="E357" t="str">
            <v>教学部</v>
          </cell>
          <cell r="F357" t="str">
            <v>皇冠队</v>
          </cell>
          <cell r="G357" t="str">
            <v>篮球</v>
          </cell>
          <cell r="H357" t="str">
            <v>助教</v>
          </cell>
          <cell r="I357" t="str">
            <v>职员</v>
          </cell>
          <cell r="J357" t="str">
            <v>P1</v>
          </cell>
          <cell r="L357" t="str">
            <v>实习学生</v>
          </cell>
          <cell r="O357">
            <v>44453</v>
          </cell>
          <cell r="Q357" t="str">
            <v>离职</v>
          </cell>
          <cell r="S357">
            <v>101</v>
          </cell>
          <cell r="T357" t="e">
            <v>#REF!</v>
          </cell>
          <cell r="V357" t="str">
            <v>实习协议</v>
          </cell>
          <cell r="W357">
            <v>1</v>
          </cell>
          <cell r="X357">
            <v>44462</v>
          </cell>
          <cell r="AE357" t="str">
            <v>350321200103198131</v>
          </cell>
          <cell r="AF357">
            <v>36969</v>
          </cell>
          <cell r="AH357">
            <v>21</v>
          </cell>
          <cell r="AI357" t="str">
            <v>汉族</v>
          </cell>
          <cell r="AJ357" t="str">
            <v>福建</v>
          </cell>
          <cell r="AK357" t="str">
            <v>福建省莆田市</v>
          </cell>
          <cell r="AL357" t="str">
            <v>非城镇</v>
          </cell>
          <cell r="AM357" t="str">
            <v>未婚</v>
          </cell>
          <cell r="AN357" t="str">
            <v>未育</v>
          </cell>
          <cell r="AP357" t="str">
            <v>大专</v>
          </cell>
          <cell r="AQ357" t="str">
            <v>泉州华光学院</v>
          </cell>
          <cell r="AR357" t="str">
            <v>体育休闲</v>
          </cell>
          <cell r="AS357" t="e">
            <v>#N/A</v>
          </cell>
          <cell r="AT357">
            <v>44713</v>
          </cell>
          <cell r="AW357">
            <v>0</v>
          </cell>
          <cell r="AX357">
            <v>0</v>
          </cell>
          <cell r="AY357">
            <v>17689657992</v>
          </cell>
        </row>
        <row r="358">
          <cell r="C358" t="str">
            <v>赖隆洋</v>
          </cell>
          <cell r="D358" t="str">
            <v>男</v>
          </cell>
          <cell r="E358" t="str">
            <v>业务部</v>
          </cell>
          <cell r="G358" t="str">
            <v>体适能</v>
          </cell>
          <cell r="H358" t="str">
            <v>体适能助教</v>
          </cell>
          <cell r="I358" t="str">
            <v>职员</v>
          </cell>
          <cell r="J358" t="str">
            <v>P0</v>
          </cell>
          <cell r="L358" t="str">
            <v>兼职</v>
          </cell>
          <cell r="N358" t="str">
            <v>在职</v>
          </cell>
          <cell r="O358">
            <v>44492</v>
          </cell>
          <cell r="Q358" t="str">
            <v>在职</v>
          </cell>
          <cell r="S358" t="e">
            <v>#VALUE!</v>
          </cell>
          <cell r="T358" t="e">
            <v>#REF!</v>
          </cell>
          <cell r="U358">
            <v>13</v>
          </cell>
          <cell r="V358" t="str">
            <v>劳动合同</v>
          </cell>
          <cell r="W358">
            <v>1</v>
          </cell>
          <cell r="X358">
            <v>44492</v>
          </cell>
          <cell r="Y358">
            <v>1</v>
          </cell>
          <cell r="Z358">
            <v>44856</v>
          </cell>
          <cell r="AE358" t="str">
            <v>3508212002109241812</v>
          </cell>
          <cell r="AF358" t="e">
            <v>#VALUE!</v>
          </cell>
          <cell r="AH358">
            <v>20</v>
          </cell>
          <cell r="AI358" t="str">
            <v>汉族</v>
          </cell>
          <cell r="AJ358" t="str">
            <v>福建龙岩</v>
          </cell>
          <cell r="AK358" t="str">
            <v>福建龙岩</v>
          </cell>
          <cell r="AL358" t="str">
            <v>非城镇</v>
          </cell>
          <cell r="AM358" t="str">
            <v>未婚</v>
          </cell>
          <cell r="AN358" t="str">
            <v>未育</v>
          </cell>
          <cell r="AO358" t="str">
            <v>群众</v>
          </cell>
          <cell r="AP358" t="str">
            <v>大专</v>
          </cell>
          <cell r="AQ358" t="str">
            <v>福建体育职业技术学院</v>
          </cell>
          <cell r="AR358" t="str">
            <v>体育管理</v>
          </cell>
          <cell r="AS358" t="e">
            <v>#N/A</v>
          </cell>
          <cell r="AT358">
            <v>45078</v>
          </cell>
          <cell r="AW358">
            <v>0</v>
          </cell>
          <cell r="AX358">
            <v>0</v>
          </cell>
          <cell r="AY358">
            <v>15206076057</v>
          </cell>
        </row>
        <row r="359">
          <cell r="C359" t="str">
            <v>叶夏婷</v>
          </cell>
          <cell r="D359" t="str">
            <v>女</v>
          </cell>
          <cell r="E359" t="str">
            <v>业务部</v>
          </cell>
          <cell r="F359" t="str">
            <v>辉煌队</v>
          </cell>
          <cell r="G359" t="str">
            <v>篮球</v>
          </cell>
          <cell r="H359" t="str">
            <v>助教</v>
          </cell>
          <cell r="I359" t="str">
            <v>职员</v>
          </cell>
          <cell r="J359" t="str">
            <v>P1</v>
          </cell>
          <cell r="L359" t="str">
            <v>实习学生</v>
          </cell>
          <cell r="O359">
            <v>44489</v>
          </cell>
          <cell r="Q359" t="str">
            <v>离职</v>
          </cell>
          <cell r="R359">
            <v>44532</v>
          </cell>
          <cell r="S359">
            <v>20</v>
          </cell>
          <cell r="T359" t="e">
            <v>#REF!</v>
          </cell>
          <cell r="U359">
            <v>1</v>
          </cell>
          <cell r="V359" t="str">
            <v>实习协议</v>
          </cell>
          <cell r="W359">
            <v>1</v>
          </cell>
          <cell r="X359">
            <v>44489</v>
          </cell>
          <cell r="Y359">
            <v>1</v>
          </cell>
          <cell r="Z359">
            <v>44853</v>
          </cell>
          <cell r="AE359" t="str">
            <v>350628200103055545</v>
          </cell>
          <cell r="AF359">
            <v>36955</v>
          </cell>
          <cell r="AH359">
            <v>21</v>
          </cell>
          <cell r="AI359" t="str">
            <v>汉族</v>
          </cell>
          <cell r="AJ359" t="str">
            <v>福建漳州</v>
          </cell>
          <cell r="AK359" t="str">
            <v>福建漳州</v>
          </cell>
          <cell r="AL359" t="str">
            <v>非城镇</v>
          </cell>
          <cell r="AM359" t="str">
            <v>未婚</v>
          </cell>
          <cell r="AN359" t="str">
            <v>未育</v>
          </cell>
          <cell r="AO359" t="str">
            <v>团员</v>
          </cell>
          <cell r="AP359" t="str">
            <v>大专</v>
          </cell>
          <cell r="AQ359" t="str">
            <v>福建体育职业技术学院</v>
          </cell>
          <cell r="AR359" t="str">
            <v>运动训练</v>
          </cell>
          <cell r="AS359" t="e">
            <v>#N/A</v>
          </cell>
          <cell r="AT359">
            <v>44713</v>
          </cell>
          <cell r="AW359">
            <v>0</v>
          </cell>
          <cell r="AX359">
            <v>0</v>
          </cell>
          <cell r="AY359">
            <v>13215960305</v>
          </cell>
        </row>
        <row r="360">
          <cell r="C360" t="str">
            <v>王焕隆</v>
          </cell>
          <cell r="D360" t="str">
            <v>男</v>
          </cell>
          <cell r="E360" t="str">
            <v>业务部</v>
          </cell>
          <cell r="F360" t="str">
            <v>二区队</v>
          </cell>
          <cell r="G360" t="str">
            <v>篮球</v>
          </cell>
          <cell r="H360" t="str">
            <v>助教</v>
          </cell>
          <cell r="I360" t="str">
            <v>职员</v>
          </cell>
          <cell r="J360" t="str">
            <v>P2</v>
          </cell>
          <cell r="K360" t="str">
            <v>Ｄ</v>
          </cell>
          <cell r="L360" t="str">
            <v>正式员工</v>
          </cell>
          <cell r="O360">
            <v>44495</v>
          </cell>
          <cell r="P360">
            <v>44621</v>
          </cell>
          <cell r="Q360" t="str">
            <v>在职</v>
          </cell>
          <cell r="S360">
            <v>101</v>
          </cell>
          <cell r="T360" t="e">
            <v>#REF!</v>
          </cell>
          <cell r="U360">
            <v>13</v>
          </cell>
          <cell r="V360" t="str">
            <v>实习协议</v>
          </cell>
          <cell r="W360">
            <v>1</v>
          </cell>
          <cell r="X360">
            <v>44743</v>
          </cell>
          <cell r="Y360">
            <v>3</v>
          </cell>
          <cell r="Z360">
            <v>45838</v>
          </cell>
          <cell r="AE360" t="str">
            <v>352202200101011019</v>
          </cell>
          <cell r="AF360">
            <v>36892</v>
          </cell>
          <cell r="AH360">
            <v>21</v>
          </cell>
          <cell r="AI360" t="str">
            <v>汉族</v>
          </cell>
          <cell r="AJ360" t="str">
            <v>福建福安</v>
          </cell>
          <cell r="AK360" t="str">
            <v>福建福安</v>
          </cell>
          <cell r="AL360" t="str">
            <v>非城镇</v>
          </cell>
          <cell r="AM360" t="str">
            <v>未婚</v>
          </cell>
          <cell r="AN360" t="str">
            <v>未育</v>
          </cell>
          <cell r="AO360" t="str">
            <v>团员</v>
          </cell>
          <cell r="AP360" t="str">
            <v>大专</v>
          </cell>
          <cell r="AQ360" t="str">
            <v>泉州轻工职业学院</v>
          </cell>
          <cell r="AR360" t="str">
            <v>体育管理</v>
          </cell>
          <cell r="AS360">
            <v>0</v>
          </cell>
          <cell r="AT360">
            <v>44743</v>
          </cell>
          <cell r="AU360" t="str">
            <v>6214836011773591</v>
          </cell>
          <cell r="AV360" t="str">
            <v>招商银行五四支行</v>
          </cell>
          <cell r="AW360">
            <v>0</v>
          </cell>
          <cell r="AX360">
            <v>0</v>
          </cell>
          <cell r="AY360">
            <v>13859682373</v>
          </cell>
        </row>
        <row r="361">
          <cell r="C361" t="str">
            <v>马益波</v>
          </cell>
          <cell r="D361" t="str">
            <v>男</v>
          </cell>
          <cell r="E361" t="str">
            <v>业务部</v>
          </cell>
          <cell r="F361" t="str">
            <v>辉煌队</v>
          </cell>
          <cell r="G361" t="str">
            <v>篮球</v>
          </cell>
          <cell r="H361" t="str">
            <v>助教</v>
          </cell>
          <cell r="I361" t="str">
            <v>职员</v>
          </cell>
          <cell r="J361" t="str">
            <v>P3</v>
          </cell>
          <cell r="L361" t="str">
            <v>正式员工</v>
          </cell>
          <cell r="O361">
            <v>44495</v>
          </cell>
          <cell r="P361">
            <v>44593</v>
          </cell>
          <cell r="Q361" t="str">
            <v>离职</v>
          </cell>
          <cell r="R361">
            <v>44889</v>
          </cell>
          <cell r="S361">
            <v>22</v>
          </cell>
          <cell r="T361" t="e">
            <v>#REF!</v>
          </cell>
          <cell r="U361">
            <v>12</v>
          </cell>
          <cell r="V361" t="str">
            <v>劳动合同</v>
          </cell>
          <cell r="W361">
            <v>2</v>
          </cell>
          <cell r="X361">
            <v>44729</v>
          </cell>
          <cell r="Y361">
            <v>3</v>
          </cell>
          <cell r="Z361">
            <v>45824</v>
          </cell>
          <cell r="AE361" t="str">
            <v>350824200010131479</v>
          </cell>
          <cell r="AF361">
            <v>36812</v>
          </cell>
          <cell r="AH361">
            <v>22</v>
          </cell>
          <cell r="AI361" t="str">
            <v>汉族</v>
          </cell>
          <cell r="AJ361" t="str">
            <v>福建龙岩市</v>
          </cell>
          <cell r="AK361" t="str">
            <v>福建龙岩</v>
          </cell>
          <cell r="AL361" t="str">
            <v>非城镇</v>
          </cell>
          <cell r="AM361" t="str">
            <v>未婚</v>
          </cell>
          <cell r="AN361" t="str">
            <v>未育</v>
          </cell>
          <cell r="AO361" t="str">
            <v>群众</v>
          </cell>
          <cell r="AP361" t="str">
            <v>大专</v>
          </cell>
          <cell r="AQ361" t="str">
            <v>泉州华光学院</v>
          </cell>
          <cell r="AR361" t="str">
            <v>体育休闲</v>
          </cell>
          <cell r="AS361">
            <v>0</v>
          </cell>
          <cell r="AT361">
            <v>44743</v>
          </cell>
          <cell r="AU361" t="str">
            <v>6214836074163508</v>
          </cell>
          <cell r="AV361" t="str">
            <v>泉州洛江支行</v>
          </cell>
          <cell r="AW361" t="str">
            <v>福建省</v>
          </cell>
          <cell r="AX361" t="str">
            <v>福州市</v>
          </cell>
          <cell r="AY361">
            <v>15160666193</v>
          </cell>
        </row>
        <row r="362">
          <cell r="C362" t="str">
            <v>乐增光</v>
          </cell>
          <cell r="D362" t="str">
            <v>男</v>
          </cell>
          <cell r="E362" t="str">
            <v>业务部</v>
          </cell>
          <cell r="G362" t="str">
            <v>体适能</v>
          </cell>
          <cell r="H362" t="str">
            <v>体适能助教</v>
          </cell>
          <cell r="I362" t="str">
            <v>职员</v>
          </cell>
          <cell r="J362" t="str">
            <v>P0</v>
          </cell>
          <cell r="L362" t="str">
            <v>兼职</v>
          </cell>
          <cell r="O362">
            <v>44495</v>
          </cell>
          <cell r="Q362" t="str">
            <v>在职</v>
          </cell>
          <cell r="S362">
            <v>102</v>
          </cell>
          <cell r="T362" t="e">
            <v>#REF!</v>
          </cell>
          <cell r="U362">
            <v>13</v>
          </cell>
          <cell r="V362" t="str">
            <v>劳动合同</v>
          </cell>
          <cell r="W362">
            <v>1</v>
          </cell>
          <cell r="X362">
            <v>44495</v>
          </cell>
          <cell r="Y362">
            <v>1</v>
          </cell>
          <cell r="Z362">
            <v>44859</v>
          </cell>
          <cell r="AE362" t="str">
            <v>350425200212011218</v>
          </cell>
          <cell r="AF362">
            <v>37591</v>
          </cell>
          <cell r="AH362">
            <v>20</v>
          </cell>
          <cell r="AI362" t="str">
            <v>汉族</v>
          </cell>
          <cell r="AJ362" t="str">
            <v>福建三明</v>
          </cell>
          <cell r="AK362" t="str">
            <v>福建三明</v>
          </cell>
          <cell r="AL362" t="str">
            <v>非城镇</v>
          </cell>
          <cell r="AM362" t="str">
            <v>未婚</v>
          </cell>
          <cell r="AN362" t="str">
            <v>未育</v>
          </cell>
          <cell r="AO362" t="str">
            <v>群众</v>
          </cell>
          <cell r="AP362" t="str">
            <v>大专</v>
          </cell>
          <cell r="AQ362" t="str">
            <v>福建体育职业技术学院</v>
          </cell>
          <cell r="AR362" t="str">
            <v>体育管理</v>
          </cell>
          <cell r="AS362" t="e">
            <v>#N/A</v>
          </cell>
          <cell r="AT362">
            <v>45170</v>
          </cell>
          <cell r="AW362">
            <v>0</v>
          </cell>
          <cell r="AX362">
            <v>0</v>
          </cell>
          <cell r="AY362">
            <v>15159115265</v>
          </cell>
        </row>
        <row r="363">
          <cell r="C363" t="str">
            <v>周学先</v>
          </cell>
          <cell r="D363" t="str">
            <v>男</v>
          </cell>
          <cell r="E363" t="str">
            <v>业务部</v>
          </cell>
          <cell r="F363" t="str">
            <v>皇冠队</v>
          </cell>
          <cell r="G363" t="str">
            <v>篮球助教</v>
          </cell>
          <cell r="H363" t="str">
            <v>助教</v>
          </cell>
          <cell r="I363" t="str">
            <v>职员</v>
          </cell>
          <cell r="J363" t="str">
            <v>P1</v>
          </cell>
          <cell r="L363" t="str">
            <v>试用员工</v>
          </cell>
          <cell r="O363">
            <v>44496</v>
          </cell>
          <cell r="Q363" t="str">
            <v>离职</v>
          </cell>
          <cell r="R363">
            <v>44497</v>
          </cell>
          <cell r="S363" t="e">
            <v>#VALUE!</v>
          </cell>
          <cell r="T363" t="e">
            <v>#REF!</v>
          </cell>
          <cell r="AF363" t="str">
            <v/>
          </cell>
          <cell r="AH363" t="str">
            <v/>
          </cell>
          <cell r="AS363" t="e">
            <v>#N/A</v>
          </cell>
          <cell r="AW363">
            <v>0</v>
          </cell>
          <cell r="AX363">
            <v>0</v>
          </cell>
        </row>
        <row r="364">
          <cell r="C364" t="str">
            <v>沈煌慧</v>
          </cell>
          <cell r="D364" t="str">
            <v>女</v>
          </cell>
          <cell r="E364" t="str">
            <v>业务部</v>
          </cell>
          <cell r="G364" t="str">
            <v>中考体育</v>
          </cell>
          <cell r="H364" t="str">
            <v>中考体育教练</v>
          </cell>
          <cell r="I364" t="str">
            <v>职员</v>
          </cell>
          <cell r="J364" t="str">
            <v>P0</v>
          </cell>
          <cell r="L364" t="str">
            <v>兼职</v>
          </cell>
          <cell r="O364">
            <v>44501</v>
          </cell>
          <cell r="Q364" t="str">
            <v>在职</v>
          </cell>
          <cell r="R364">
            <v>44537</v>
          </cell>
          <cell r="S364">
            <v>18</v>
          </cell>
          <cell r="T364" t="e">
            <v>#REF!</v>
          </cell>
          <cell r="U364">
            <v>13</v>
          </cell>
          <cell r="V364" t="str">
            <v>劳动合同</v>
          </cell>
          <cell r="W364">
            <v>1</v>
          </cell>
          <cell r="X364">
            <v>44501</v>
          </cell>
          <cell r="Y364">
            <v>1</v>
          </cell>
          <cell r="Z364">
            <v>44865</v>
          </cell>
          <cell r="AE364" t="str">
            <v>350624200302212026</v>
          </cell>
          <cell r="AF364">
            <v>37673</v>
          </cell>
          <cell r="AH364">
            <v>19</v>
          </cell>
          <cell r="AI364" t="str">
            <v>汉族</v>
          </cell>
          <cell r="AJ364" t="str">
            <v>福建邵安县</v>
          </cell>
          <cell r="AK364" t="str">
            <v>福建邵安县</v>
          </cell>
          <cell r="AL364" t="str">
            <v>非城镇</v>
          </cell>
          <cell r="AM364" t="str">
            <v>未婚</v>
          </cell>
          <cell r="AN364" t="str">
            <v>未育</v>
          </cell>
          <cell r="AO364" t="str">
            <v>群众</v>
          </cell>
          <cell r="AP364" t="str">
            <v>大专</v>
          </cell>
          <cell r="AQ364" t="str">
            <v>福建体育职业技术学院</v>
          </cell>
          <cell r="AR364" t="str">
            <v>体育管理</v>
          </cell>
          <cell r="AS364" t="e">
            <v>#N/A</v>
          </cell>
          <cell r="AT364">
            <v>45108</v>
          </cell>
          <cell r="AW364">
            <v>0</v>
          </cell>
          <cell r="AX364">
            <v>0</v>
          </cell>
          <cell r="AY364">
            <v>15860219339</v>
          </cell>
        </row>
        <row r="365">
          <cell r="C365" t="str">
            <v>徐宇城</v>
          </cell>
          <cell r="D365" t="str">
            <v>男</v>
          </cell>
          <cell r="E365" t="str">
            <v>业务部</v>
          </cell>
          <cell r="G365" t="str">
            <v>中考体育</v>
          </cell>
          <cell r="H365" t="str">
            <v>中考体育教练</v>
          </cell>
          <cell r="I365" t="str">
            <v>职员</v>
          </cell>
          <cell r="J365" t="str">
            <v>P0</v>
          </cell>
          <cell r="L365" t="str">
            <v>兼职</v>
          </cell>
          <cell r="O365">
            <v>44501</v>
          </cell>
          <cell r="Q365" t="str">
            <v>在职</v>
          </cell>
          <cell r="S365">
            <v>104</v>
          </cell>
          <cell r="T365" t="e">
            <v>#REF!</v>
          </cell>
          <cell r="U365">
            <v>13</v>
          </cell>
          <cell r="V365" t="str">
            <v>劳动合同</v>
          </cell>
          <cell r="W365">
            <v>1</v>
          </cell>
          <cell r="X365">
            <v>44501</v>
          </cell>
          <cell r="Y365">
            <v>1</v>
          </cell>
          <cell r="Z365">
            <v>44865</v>
          </cell>
          <cell r="AE365" t="str">
            <v>350702200402147812</v>
          </cell>
          <cell r="AF365">
            <v>38031</v>
          </cell>
          <cell r="AH365">
            <v>18</v>
          </cell>
          <cell r="AI365" t="str">
            <v>汉族</v>
          </cell>
          <cell r="AJ365" t="str">
            <v>福建南平</v>
          </cell>
          <cell r="AK365" t="str">
            <v>福建南平</v>
          </cell>
          <cell r="AL365" t="str">
            <v>非城镇</v>
          </cell>
          <cell r="AM365" t="str">
            <v>未婚</v>
          </cell>
          <cell r="AN365" t="str">
            <v>未育</v>
          </cell>
          <cell r="AO365" t="str">
            <v>群众</v>
          </cell>
          <cell r="AP365" t="str">
            <v>大专</v>
          </cell>
          <cell r="AQ365" t="str">
            <v>福建体育职业技术学院</v>
          </cell>
          <cell r="AR365" t="str">
            <v>体育管理</v>
          </cell>
          <cell r="AS365" t="e">
            <v>#N/A</v>
          </cell>
          <cell r="AT365">
            <v>45108</v>
          </cell>
          <cell r="AW365">
            <v>0</v>
          </cell>
          <cell r="AX365">
            <v>0</v>
          </cell>
          <cell r="AY365">
            <v>13860051021</v>
          </cell>
        </row>
        <row r="366">
          <cell r="C366" t="str">
            <v>余晨玮</v>
          </cell>
          <cell r="D366" t="str">
            <v>男</v>
          </cell>
          <cell r="E366" t="str">
            <v>业务部</v>
          </cell>
          <cell r="F366" t="str">
            <v>二区队</v>
          </cell>
          <cell r="G366" t="str">
            <v>篮球助教</v>
          </cell>
          <cell r="H366" t="str">
            <v>篮球助教</v>
          </cell>
          <cell r="I366" t="str">
            <v>职员</v>
          </cell>
          <cell r="J366" t="str">
            <v>P1</v>
          </cell>
          <cell r="L366" t="str">
            <v>试用员工</v>
          </cell>
          <cell r="O366">
            <v>44496</v>
          </cell>
          <cell r="Q366" t="str">
            <v>离职</v>
          </cell>
          <cell r="R366">
            <v>44520</v>
          </cell>
          <cell r="S366">
            <v>21</v>
          </cell>
          <cell r="T366" t="e">
            <v>#REF!</v>
          </cell>
          <cell r="U366">
            <v>0</v>
          </cell>
          <cell r="V366" t="str">
            <v>实习协议</v>
          </cell>
          <cell r="W366">
            <v>1</v>
          </cell>
          <cell r="X366">
            <v>44496</v>
          </cell>
          <cell r="Y366">
            <v>1</v>
          </cell>
          <cell r="Z366">
            <v>44860</v>
          </cell>
          <cell r="AE366" t="str">
            <v>350122200009140131</v>
          </cell>
          <cell r="AF366">
            <v>36783</v>
          </cell>
          <cell r="AH366">
            <v>22</v>
          </cell>
          <cell r="AI366" t="str">
            <v>汉族</v>
          </cell>
          <cell r="AJ366" t="str">
            <v>福建连江</v>
          </cell>
          <cell r="AK366" t="str">
            <v>福建连江县</v>
          </cell>
          <cell r="AL366" t="str">
            <v>非城镇</v>
          </cell>
          <cell r="AM366" t="str">
            <v>未婚</v>
          </cell>
          <cell r="AN366" t="str">
            <v>未育</v>
          </cell>
          <cell r="AP366" t="str">
            <v>大专</v>
          </cell>
          <cell r="AQ366" t="str">
            <v>福州理工学院</v>
          </cell>
          <cell r="AR366" t="str">
            <v>建筑工程</v>
          </cell>
          <cell r="AS366" t="e">
            <v>#N/A</v>
          </cell>
          <cell r="AT366">
            <v>44713</v>
          </cell>
          <cell r="AW366">
            <v>0</v>
          </cell>
          <cell r="AX366">
            <v>0</v>
          </cell>
          <cell r="AY366">
            <v>13665093167</v>
          </cell>
        </row>
        <row r="367">
          <cell r="C367" t="str">
            <v>韩薇</v>
          </cell>
          <cell r="D367" t="str">
            <v>男</v>
          </cell>
          <cell r="E367" t="str">
            <v>业务部</v>
          </cell>
          <cell r="F367" t="str">
            <v>二区队</v>
          </cell>
          <cell r="G367" t="str">
            <v>中考体育</v>
          </cell>
          <cell r="H367" t="str">
            <v>中考体育教练</v>
          </cell>
          <cell r="I367" t="str">
            <v>职员</v>
          </cell>
          <cell r="J367" t="str">
            <v>P1</v>
          </cell>
          <cell r="L367" t="str">
            <v>试用员工</v>
          </cell>
          <cell r="O367">
            <v>44503</v>
          </cell>
          <cell r="Q367" t="str">
            <v>离职</v>
          </cell>
          <cell r="R367">
            <v>44506</v>
          </cell>
          <cell r="S367">
            <v>23</v>
          </cell>
          <cell r="T367" t="e">
            <v>#REF!</v>
          </cell>
          <cell r="U367">
            <v>0</v>
          </cell>
          <cell r="V367" t="str">
            <v>劳动合同</v>
          </cell>
          <cell r="W367">
            <v>1</v>
          </cell>
          <cell r="AE367" t="str">
            <v>350821199809100441</v>
          </cell>
          <cell r="AF367">
            <v>36048</v>
          </cell>
          <cell r="AH367">
            <v>24</v>
          </cell>
          <cell r="AI367" t="str">
            <v>汉族</v>
          </cell>
          <cell r="AJ367" t="str">
            <v>福建长汀</v>
          </cell>
          <cell r="AK367" t="str">
            <v>福建长汀</v>
          </cell>
          <cell r="AL367" t="str">
            <v>非城镇</v>
          </cell>
          <cell r="AM367" t="str">
            <v>未婚</v>
          </cell>
          <cell r="AN367" t="str">
            <v>未育</v>
          </cell>
          <cell r="AO367" t="str">
            <v>群众</v>
          </cell>
          <cell r="AP367" t="str">
            <v>大专</v>
          </cell>
          <cell r="AQ367" t="str">
            <v>福建体育职业技术学院</v>
          </cell>
          <cell r="AR367" t="str">
            <v>运动训练</v>
          </cell>
          <cell r="AS367" t="e">
            <v>#N/A</v>
          </cell>
          <cell r="AT367">
            <v>43617</v>
          </cell>
          <cell r="AW367">
            <v>0</v>
          </cell>
          <cell r="AX367">
            <v>0</v>
          </cell>
          <cell r="AY367">
            <v>13164822269</v>
          </cell>
        </row>
        <row r="368">
          <cell r="C368" t="str">
            <v>陈震</v>
          </cell>
          <cell r="D368" t="str">
            <v>男</v>
          </cell>
          <cell r="E368" t="str">
            <v>业务部</v>
          </cell>
          <cell r="F368" t="str">
            <v>追梦队</v>
          </cell>
          <cell r="G368" t="str">
            <v>篮球助教</v>
          </cell>
          <cell r="H368" t="str">
            <v>篮球助教</v>
          </cell>
          <cell r="I368" t="str">
            <v>职员</v>
          </cell>
          <cell r="J368" t="str">
            <v>P1</v>
          </cell>
          <cell r="L368" t="str">
            <v>试用员工</v>
          </cell>
          <cell r="O368">
            <v>44503</v>
          </cell>
          <cell r="Q368" t="str">
            <v>离职</v>
          </cell>
          <cell r="R368">
            <v>44535</v>
          </cell>
          <cell r="S368">
            <v>21</v>
          </cell>
          <cell r="T368" t="e">
            <v>#REF!</v>
          </cell>
          <cell r="U368">
            <v>1</v>
          </cell>
          <cell r="V368" t="str">
            <v>劳动合同</v>
          </cell>
          <cell r="W368">
            <v>1</v>
          </cell>
          <cell r="X368">
            <v>44503</v>
          </cell>
          <cell r="Y368">
            <v>1</v>
          </cell>
          <cell r="Z368">
            <v>44867</v>
          </cell>
          <cell r="AE368" t="str">
            <v>350105200005281512</v>
          </cell>
          <cell r="AF368">
            <v>36674</v>
          </cell>
          <cell r="AH368">
            <v>22</v>
          </cell>
          <cell r="AI368" t="str">
            <v>汉族</v>
          </cell>
          <cell r="AJ368" t="str">
            <v>福建福州</v>
          </cell>
          <cell r="AK368" t="str">
            <v>福建福州</v>
          </cell>
          <cell r="AL368" t="str">
            <v>非城镇</v>
          </cell>
          <cell r="AM368" t="str">
            <v>未婚</v>
          </cell>
          <cell r="AN368" t="str">
            <v>未育</v>
          </cell>
          <cell r="AO368" t="str">
            <v>群众</v>
          </cell>
          <cell r="AP368" t="str">
            <v>大专</v>
          </cell>
          <cell r="AQ368" t="str">
            <v>福州黎明职业技术学院</v>
          </cell>
          <cell r="AR368" t="str">
            <v>电子商务</v>
          </cell>
          <cell r="AS368" t="e">
            <v>#N/A</v>
          </cell>
          <cell r="AT368" t="str">
            <v>2021/6/</v>
          </cell>
          <cell r="AU368" t="str">
            <v>6214836006106005</v>
          </cell>
          <cell r="AV368" t="str">
            <v>长乐北路支行</v>
          </cell>
          <cell r="AW368" t="str">
            <v>福建省</v>
          </cell>
          <cell r="AX368" t="str">
            <v>福州市</v>
          </cell>
          <cell r="AY368">
            <v>18850133397</v>
          </cell>
        </row>
        <row r="369">
          <cell r="C369" t="str">
            <v>朱萌</v>
          </cell>
          <cell r="D369" t="str">
            <v>女</v>
          </cell>
          <cell r="E369" t="str">
            <v>业务部</v>
          </cell>
          <cell r="G369" t="str">
            <v>中考体育</v>
          </cell>
          <cell r="H369" t="str">
            <v>中考体育</v>
          </cell>
          <cell r="I369" t="str">
            <v>职员</v>
          </cell>
          <cell r="J369" t="str">
            <v>P0</v>
          </cell>
          <cell r="L369" t="str">
            <v>兼职</v>
          </cell>
          <cell r="O369">
            <v>44503</v>
          </cell>
          <cell r="Q369" t="str">
            <v>在职</v>
          </cell>
          <cell r="S369">
            <v>101</v>
          </cell>
          <cell r="T369" t="e">
            <v>#REF!</v>
          </cell>
          <cell r="U369">
            <v>13</v>
          </cell>
          <cell r="V369" t="str">
            <v>劳动合同</v>
          </cell>
          <cell r="W369">
            <v>1</v>
          </cell>
          <cell r="X369">
            <v>44503</v>
          </cell>
          <cell r="Y369">
            <v>1</v>
          </cell>
          <cell r="Z369">
            <v>44867</v>
          </cell>
          <cell r="AE369" t="str">
            <v>350824200112085477</v>
          </cell>
          <cell r="AF369">
            <v>37233</v>
          </cell>
          <cell r="AH369">
            <v>21</v>
          </cell>
          <cell r="AI369" t="str">
            <v>汉族</v>
          </cell>
          <cell r="AJ369" t="str">
            <v>福建龙岩</v>
          </cell>
          <cell r="AK369" t="str">
            <v>福建龙岩</v>
          </cell>
          <cell r="AL369" t="str">
            <v>非城镇</v>
          </cell>
          <cell r="AM369" t="str">
            <v>未婚</v>
          </cell>
          <cell r="AN369" t="str">
            <v>未育</v>
          </cell>
          <cell r="AO369" t="str">
            <v>团员</v>
          </cell>
          <cell r="AP369" t="str">
            <v>大专</v>
          </cell>
          <cell r="AQ369" t="str">
            <v>福建体育职业技术学院</v>
          </cell>
          <cell r="AR369" t="str">
            <v>体育休闲</v>
          </cell>
          <cell r="AS369" t="e">
            <v>#N/A</v>
          </cell>
          <cell r="AU369" t="str">
            <v>6214838621500851</v>
          </cell>
          <cell r="AV369" t="str">
            <v>厦门分行</v>
          </cell>
          <cell r="AW369" t="str">
            <v>福建省</v>
          </cell>
          <cell r="AX369" t="str">
            <v>福州市</v>
          </cell>
          <cell r="AY369" t="str">
            <v>185559041693</v>
          </cell>
        </row>
        <row r="370">
          <cell r="C370" t="str">
            <v>刘燕玲</v>
          </cell>
          <cell r="D370" t="str">
            <v>女</v>
          </cell>
          <cell r="E370" t="str">
            <v>销售部</v>
          </cell>
          <cell r="F370" t="str">
            <v>销售部</v>
          </cell>
          <cell r="G370" t="str">
            <v>大区运营主管</v>
          </cell>
          <cell r="H370" t="str">
            <v>大区运营主管</v>
          </cell>
          <cell r="I370" t="str">
            <v>部门主管</v>
          </cell>
          <cell r="J370" t="str">
            <v>M1.1</v>
          </cell>
          <cell r="L370" t="str">
            <v>试用员工</v>
          </cell>
          <cell r="O370">
            <v>44504</v>
          </cell>
          <cell r="Q370" t="str">
            <v>离职</v>
          </cell>
          <cell r="R370">
            <v>44540</v>
          </cell>
          <cell r="S370">
            <v>33</v>
          </cell>
          <cell r="T370" t="e">
            <v>#REF!</v>
          </cell>
          <cell r="U370">
            <v>1</v>
          </cell>
          <cell r="V370" t="str">
            <v>劳动合同</v>
          </cell>
          <cell r="W370">
            <v>1</v>
          </cell>
          <cell r="X370">
            <v>44504</v>
          </cell>
          <cell r="Y370">
            <v>1</v>
          </cell>
          <cell r="Z370">
            <v>44868</v>
          </cell>
          <cell r="AE370" t="str">
            <v>350181198805161945</v>
          </cell>
          <cell r="AF370">
            <v>32279</v>
          </cell>
          <cell r="AH370">
            <v>34</v>
          </cell>
          <cell r="AI370" t="str">
            <v>汉族</v>
          </cell>
          <cell r="AJ370" t="str">
            <v>福建福清</v>
          </cell>
          <cell r="AK370" t="str">
            <v>福建福清</v>
          </cell>
          <cell r="AL370" t="str">
            <v>非城镇</v>
          </cell>
          <cell r="AM370" t="str">
            <v>未婚</v>
          </cell>
          <cell r="AN370" t="str">
            <v>未育</v>
          </cell>
          <cell r="AO370" t="str">
            <v>党员</v>
          </cell>
          <cell r="AS370" t="e">
            <v>#N/A</v>
          </cell>
          <cell r="AU370" t="str">
            <v>6214835918946763</v>
          </cell>
          <cell r="AV370" t="str">
            <v>福州分行营业部</v>
          </cell>
          <cell r="AW370" t="str">
            <v>福建省</v>
          </cell>
          <cell r="AX370" t="str">
            <v>福州市</v>
          </cell>
          <cell r="AY370">
            <v>13163884444</v>
          </cell>
        </row>
        <row r="371">
          <cell r="C371" t="str">
            <v>朱彦龙</v>
          </cell>
          <cell r="D371" t="str">
            <v>男</v>
          </cell>
          <cell r="E371" t="str">
            <v>业务部</v>
          </cell>
          <cell r="F371" t="str">
            <v>传奇队</v>
          </cell>
          <cell r="G371" t="str">
            <v>篮球教练</v>
          </cell>
          <cell r="H371" t="str">
            <v>篮球教练</v>
          </cell>
          <cell r="I371" t="str">
            <v>职员</v>
          </cell>
          <cell r="J371" t="str">
            <v>P2</v>
          </cell>
          <cell r="K371" t="str">
            <v>C</v>
          </cell>
          <cell r="L371" t="str">
            <v>正式员工</v>
          </cell>
          <cell r="O371">
            <v>44505</v>
          </cell>
          <cell r="P371">
            <v>44621</v>
          </cell>
          <cell r="Q371" t="str">
            <v>在职</v>
          </cell>
          <cell r="S371">
            <v>98</v>
          </cell>
          <cell r="T371" t="e">
            <v>#REF!</v>
          </cell>
          <cell r="U371">
            <v>13</v>
          </cell>
          <cell r="V371" t="str">
            <v>劳动合同</v>
          </cell>
          <cell r="W371">
            <v>1</v>
          </cell>
          <cell r="X371">
            <v>44735</v>
          </cell>
          <cell r="Y371">
            <v>3</v>
          </cell>
          <cell r="Z371">
            <v>45830</v>
          </cell>
          <cell r="AE371" t="str">
            <v>41088119980505353X</v>
          </cell>
          <cell r="AF371">
            <v>35920</v>
          </cell>
          <cell r="AH371">
            <v>24</v>
          </cell>
          <cell r="AI371" t="str">
            <v>汉族</v>
          </cell>
          <cell r="AJ371" t="str">
            <v>河南济源</v>
          </cell>
          <cell r="AK371" t="str">
            <v>河南济源</v>
          </cell>
          <cell r="AL371" t="str">
            <v>城镇</v>
          </cell>
          <cell r="AM371" t="str">
            <v>未婚</v>
          </cell>
          <cell r="AN371" t="str">
            <v>未育</v>
          </cell>
          <cell r="AO371" t="str">
            <v>团员</v>
          </cell>
          <cell r="AP371" t="str">
            <v>本科</v>
          </cell>
          <cell r="AQ371" t="str">
            <v>福建师范大学</v>
          </cell>
          <cell r="AR371" t="str">
            <v>工商管理</v>
          </cell>
          <cell r="AS371" t="str">
            <v>国家排球一级运动员</v>
          </cell>
          <cell r="AT371">
            <v>44348</v>
          </cell>
          <cell r="AU371" t="str">
            <v>6214836013991571</v>
          </cell>
          <cell r="AV371" t="str">
            <v>福州支行</v>
          </cell>
          <cell r="AW371" t="str">
            <v>福建省</v>
          </cell>
          <cell r="AX371" t="str">
            <v>福州市</v>
          </cell>
          <cell r="AY371">
            <v>18539824190</v>
          </cell>
        </row>
        <row r="372">
          <cell r="C372" t="str">
            <v>高海天</v>
          </cell>
          <cell r="D372" t="str">
            <v>男</v>
          </cell>
          <cell r="E372" t="str">
            <v>业务部</v>
          </cell>
          <cell r="F372" t="str">
            <v>二区队</v>
          </cell>
          <cell r="G372" t="str">
            <v>篮球教练</v>
          </cell>
          <cell r="H372" t="str">
            <v>篮球教练</v>
          </cell>
          <cell r="I372" t="str">
            <v>职员</v>
          </cell>
          <cell r="J372" t="str">
            <v>P2</v>
          </cell>
          <cell r="L372" t="str">
            <v>试用员工</v>
          </cell>
          <cell r="O372">
            <v>44505</v>
          </cell>
          <cell r="P372">
            <v>44621</v>
          </cell>
          <cell r="Q372" t="str">
            <v>在职</v>
          </cell>
          <cell r="S372">
            <v>99</v>
          </cell>
          <cell r="T372" t="e">
            <v>#REF!</v>
          </cell>
          <cell r="U372">
            <v>13</v>
          </cell>
          <cell r="V372" t="str">
            <v>劳动合同</v>
          </cell>
          <cell r="W372">
            <v>1</v>
          </cell>
          <cell r="X372">
            <v>44505</v>
          </cell>
          <cell r="Y372">
            <v>1</v>
          </cell>
          <cell r="Z372">
            <v>44869</v>
          </cell>
          <cell r="AE372" t="str">
            <v>441827199906226215</v>
          </cell>
          <cell r="AF372">
            <v>36333</v>
          </cell>
          <cell r="AH372">
            <v>23</v>
          </cell>
          <cell r="AI372" t="str">
            <v>汉族</v>
          </cell>
          <cell r="AJ372" t="str">
            <v>广东清远</v>
          </cell>
          <cell r="AK372" t="str">
            <v>广东清远</v>
          </cell>
          <cell r="AL372" t="str">
            <v>非城镇</v>
          </cell>
          <cell r="AM372" t="str">
            <v>未婚</v>
          </cell>
          <cell r="AN372" t="str">
            <v>未育</v>
          </cell>
          <cell r="AO372" t="str">
            <v>群众</v>
          </cell>
          <cell r="AP372" t="str">
            <v>高中</v>
          </cell>
          <cell r="AQ372" t="str">
            <v>清远市体育学校</v>
          </cell>
          <cell r="AR372" t="str">
            <v>篮球</v>
          </cell>
          <cell r="AS372" t="e">
            <v>#N/A</v>
          </cell>
          <cell r="AT372">
            <v>41061</v>
          </cell>
          <cell r="AU372" t="str">
            <v>6214836014683433</v>
          </cell>
          <cell r="AV372" t="str">
            <v>台江支行</v>
          </cell>
          <cell r="AW372" t="str">
            <v>福建省</v>
          </cell>
          <cell r="AX372" t="str">
            <v>福州市</v>
          </cell>
          <cell r="AY372">
            <v>13229822397</v>
          </cell>
        </row>
        <row r="373">
          <cell r="C373" t="str">
            <v>王旭晖</v>
          </cell>
          <cell r="D373" t="str">
            <v>男</v>
          </cell>
          <cell r="E373" t="str">
            <v>业务部</v>
          </cell>
          <cell r="F373" t="str">
            <v>雷霆队</v>
          </cell>
          <cell r="G373" t="str">
            <v>篮球教练</v>
          </cell>
          <cell r="H373" t="str">
            <v>篮球教练</v>
          </cell>
          <cell r="I373" t="str">
            <v>职员</v>
          </cell>
          <cell r="J373" t="str">
            <v>P2</v>
          </cell>
          <cell r="K373" t="str">
            <v>Ｄ</v>
          </cell>
          <cell r="L373" t="str">
            <v>正式员工</v>
          </cell>
          <cell r="O373">
            <v>44600</v>
          </cell>
          <cell r="Q373" t="str">
            <v>在职</v>
          </cell>
          <cell r="S373">
            <v>100</v>
          </cell>
          <cell r="T373" t="e">
            <v>#REF!</v>
          </cell>
          <cell r="U373">
            <v>10</v>
          </cell>
          <cell r="V373" t="str">
            <v>劳动合同</v>
          </cell>
          <cell r="W373">
            <v>2</v>
          </cell>
          <cell r="X373">
            <v>44600</v>
          </cell>
          <cell r="Y373">
            <v>1</v>
          </cell>
          <cell r="Z373">
            <v>44964</v>
          </cell>
          <cell r="AE373" t="str">
            <v>350702200008120312</v>
          </cell>
          <cell r="AF373">
            <v>36750</v>
          </cell>
          <cell r="AH373">
            <v>22</v>
          </cell>
          <cell r="AI373" t="str">
            <v>汉族</v>
          </cell>
          <cell r="AJ373" t="str">
            <v>南平</v>
          </cell>
          <cell r="AK373" t="str">
            <v>福建省南平市延平区安丰路63号3区7栋706室</v>
          </cell>
          <cell r="AL373" t="str">
            <v>城镇</v>
          </cell>
          <cell r="AM373" t="str">
            <v>未婚</v>
          </cell>
          <cell r="AN373" t="str">
            <v>未育</v>
          </cell>
          <cell r="AO373" t="str">
            <v>团员</v>
          </cell>
          <cell r="AP373" t="str">
            <v>大专</v>
          </cell>
          <cell r="AQ373" t="str">
            <v>福州职业技术学院</v>
          </cell>
          <cell r="AR373" t="str">
            <v>机械制造</v>
          </cell>
          <cell r="AS373" t="str">
            <v>篮球二级裁判员证</v>
          </cell>
          <cell r="AT373">
            <v>44348</v>
          </cell>
          <cell r="AU373" t="str">
            <v>6214836011660285</v>
          </cell>
          <cell r="AV373" t="str">
            <v>古田支行</v>
          </cell>
          <cell r="AW373" t="str">
            <v>福建省</v>
          </cell>
          <cell r="AX373" t="str">
            <v>福州市</v>
          </cell>
          <cell r="AY373" t="str">
            <v>18960679895</v>
          </cell>
        </row>
        <row r="374">
          <cell r="C374" t="str">
            <v>谢旻桦</v>
          </cell>
          <cell r="D374" t="str">
            <v>男</v>
          </cell>
          <cell r="E374" t="str">
            <v>业务部</v>
          </cell>
          <cell r="F374" t="str">
            <v>利刃队</v>
          </cell>
          <cell r="G374" t="str">
            <v>体适能</v>
          </cell>
          <cell r="H374" t="str">
            <v>体适能</v>
          </cell>
          <cell r="I374" t="str">
            <v>职员</v>
          </cell>
          <cell r="J374" t="str">
            <v>P1</v>
          </cell>
          <cell r="L374" t="str">
            <v>实习学生</v>
          </cell>
          <cell r="O374">
            <v>44552</v>
          </cell>
          <cell r="Q374" t="str">
            <v>离职</v>
          </cell>
          <cell r="R374">
            <v>44571</v>
          </cell>
          <cell r="S374">
            <v>19</v>
          </cell>
          <cell r="T374" t="e">
            <v>#REF!</v>
          </cell>
          <cell r="U374">
            <v>0</v>
          </cell>
          <cell r="V374" t="str">
            <v>实习协议</v>
          </cell>
          <cell r="W374">
            <v>1</v>
          </cell>
          <cell r="X374">
            <v>44552</v>
          </cell>
          <cell r="Y374">
            <v>1</v>
          </cell>
          <cell r="Z374">
            <v>44916</v>
          </cell>
          <cell r="AE374" t="str">
            <v>35082120020820331X</v>
          </cell>
          <cell r="AF374">
            <v>37488</v>
          </cell>
          <cell r="AH374">
            <v>20</v>
          </cell>
          <cell r="AI374" t="str">
            <v>汉族</v>
          </cell>
          <cell r="AJ374" t="str">
            <v>福建龙岩</v>
          </cell>
          <cell r="AK374" t="str">
            <v>福建龙岩</v>
          </cell>
          <cell r="AL374" t="str">
            <v>非城镇</v>
          </cell>
          <cell r="AM374" t="str">
            <v>未婚</v>
          </cell>
          <cell r="AN374" t="str">
            <v>未育</v>
          </cell>
          <cell r="AO374" t="str">
            <v>团员</v>
          </cell>
          <cell r="AP374" t="str">
            <v>大专</v>
          </cell>
          <cell r="AQ374" t="str">
            <v>天津体育职业学院</v>
          </cell>
          <cell r="AR374" t="str">
            <v>体能训练</v>
          </cell>
          <cell r="AS374" t="e">
            <v>#N/A</v>
          </cell>
          <cell r="AT374">
            <v>44713</v>
          </cell>
          <cell r="AU374" t="str">
            <v>6214836014702365</v>
          </cell>
          <cell r="AV374" t="str">
            <v>福州分行华林支行</v>
          </cell>
          <cell r="AW374" t="str">
            <v>福建省</v>
          </cell>
          <cell r="AX374" t="str">
            <v>福州市</v>
          </cell>
          <cell r="AY374">
            <v>18250375201</v>
          </cell>
        </row>
        <row r="375">
          <cell r="C375" t="str">
            <v>陈柏澄</v>
          </cell>
          <cell r="D375" t="str">
            <v>男</v>
          </cell>
          <cell r="E375" t="str">
            <v>业务部</v>
          </cell>
          <cell r="F375" t="str">
            <v>传奇队</v>
          </cell>
          <cell r="G375" t="str">
            <v>篮球教练</v>
          </cell>
          <cell r="H375" t="str">
            <v>篮球助教</v>
          </cell>
          <cell r="I375" t="str">
            <v>职员</v>
          </cell>
          <cell r="J375" t="str">
            <v>P1</v>
          </cell>
          <cell r="L375" t="str">
            <v>试用员工</v>
          </cell>
          <cell r="O375">
            <v>44572</v>
          </cell>
          <cell r="Q375" t="str">
            <v>离职</v>
          </cell>
          <cell r="R375">
            <v>44573</v>
          </cell>
          <cell r="S375" t="e">
            <v>#VALUE!</v>
          </cell>
          <cell r="T375" t="e">
            <v>#REF!</v>
          </cell>
          <cell r="U375">
            <v>0</v>
          </cell>
          <cell r="V375" t="str">
            <v>劳动合同</v>
          </cell>
          <cell r="W375">
            <v>1</v>
          </cell>
          <cell r="X375">
            <v>44572</v>
          </cell>
          <cell r="Y375">
            <v>1</v>
          </cell>
          <cell r="Z375">
            <v>44936</v>
          </cell>
          <cell r="AE375" t="str">
            <v>35010200405201631</v>
          </cell>
          <cell r="AF375" t="e">
            <v>#VALUE!</v>
          </cell>
          <cell r="AH375">
            <v>1982</v>
          </cell>
          <cell r="AI375" t="str">
            <v>汉族</v>
          </cell>
          <cell r="AJ375" t="str">
            <v>福建福州</v>
          </cell>
          <cell r="AK375" t="str">
            <v>福建福州</v>
          </cell>
          <cell r="AL375" t="str">
            <v>城镇</v>
          </cell>
          <cell r="AM375" t="str">
            <v>未婚</v>
          </cell>
          <cell r="AN375" t="str">
            <v>未育</v>
          </cell>
          <cell r="AO375" t="str">
            <v>群众</v>
          </cell>
          <cell r="AP375" t="str">
            <v>高中</v>
          </cell>
          <cell r="AQ375" t="str">
            <v>福州金桥学校</v>
          </cell>
          <cell r="AS375" t="e">
            <v>#N/A</v>
          </cell>
          <cell r="AT375">
            <v>44713</v>
          </cell>
          <cell r="AW375">
            <v>0</v>
          </cell>
          <cell r="AX375">
            <v>0</v>
          </cell>
          <cell r="AY375">
            <v>17689404375</v>
          </cell>
        </row>
        <row r="376">
          <cell r="C376" t="str">
            <v>张荣光</v>
          </cell>
          <cell r="D376" t="str">
            <v>男</v>
          </cell>
          <cell r="E376" t="str">
            <v>业务部</v>
          </cell>
          <cell r="F376" t="str">
            <v>辉煌队</v>
          </cell>
          <cell r="G376" t="str">
            <v>篮球教练</v>
          </cell>
          <cell r="H376" t="str">
            <v>篮球助教</v>
          </cell>
          <cell r="I376" t="str">
            <v>职员</v>
          </cell>
          <cell r="J376" t="str">
            <v>P1</v>
          </cell>
          <cell r="L376" t="str">
            <v>试用员工</v>
          </cell>
          <cell r="O376">
            <v>44551</v>
          </cell>
          <cell r="Q376" t="str">
            <v>离职</v>
          </cell>
          <cell r="R376">
            <v>44574</v>
          </cell>
          <cell r="S376">
            <v>18</v>
          </cell>
          <cell r="T376" t="e">
            <v>#REF!</v>
          </cell>
          <cell r="U376">
            <v>0</v>
          </cell>
          <cell r="V376" t="str">
            <v>劳动合同</v>
          </cell>
          <cell r="W376">
            <v>1</v>
          </cell>
          <cell r="X376">
            <v>44551</v>
          </cell>
          <cell r="Y376">
            <v>1</v>
          </cell>
          <cell r="Z376">
            <v>44915</v>
          </cell>
          <cell r="AE376" t="str">
            <v>441421200303134616</v>
          </cell>
          <cell r="AF376">
            <v>37693</v>
          </cell>
          <cell r="AH376">
            <v>19</v>
          </cell>
          <cell r="AI376" t="str">
            <v>汉族</v>
          </cell>
          <cell r="AJ376" t="str">
            <v>福建泉州</v>
          </cell>
          <cell r="AK376" t="str">
            <v>福建泉州</v>
          </cell>
          <cell r="AL376" t="str">
            <v>非城镇</v>
          </cell>
          <cell r="AM376" t="str">
            <v>未婚</v>
          </cell>
          <cell r="AN376" t="str">
            <v>未育</v>
          </cell>
          <cell r="AO376" t="str">
            <v>群众</v>
          </cell>
          <cell r="AP376" t="str">
            <v>高中</v>
          </cell>
          <cell r="AQ376" t="str">
            <v>惠安高中</v>
          </cell>
          <cell r="AS376" t="e">
            <v>#N/A</v>
          </cell>
          <cell r="AT376" t="str">
            <v>2019/6/</v>
          </cell>
          <cell r="AU376" t="str">
            <v>6214836014161646</v>
          </cell>
          <cell r="AV376" t="str">
            <v>福州分行万象九宜城</v>
          </cell>
          <cell r="AW376" t="str">
            <v>福建省</v>
          </cell>
          <cell r="AX376" t="str">
            <v>福州市</v>
          </cell>
          <cell r="AY376">
            <v>13107635721</v>
          </cell>
        </row>
        <row r="377">
          <cell r="C377" t="str">
            <v>陈佳豪</v>
          </cell>
          <cell r="D377" t="str">
            <v>男</v>
          </cell>
          <cell r="L377" t="str">
            <v>实习学生</v>
          </cell>
          <cell r="O377">
            <v>44574</v>
          </cell>
          <cell r="Q377" t="str">
            <v>离职</v>
          </cell>
          <cell r="R377">
            <v>44574</v>
          </cell>
          <cell r="S377" t="e">
            <v>#VALUE!</v>
          </cell>
          <cell r="T377" t="e">
            <v>#REF!</v>
          </cell>
          <cell r="U377">
            <v>0</v>
          </cell>
          <cell r="AF377" t="str">
            <v/>
          </cell>
          <cell r="AH377" t="str">
            <v/>
          </cell>
          <cell r="AS377" t="e">
            <v>#N/A</v>
          </cell>
          <cell r="AW377">
            <v>0</v>
          </cell>
          <cell r="AX377">
            <v>0</v>
          </cell>
        </row>
        <row r="378">
          <cell r="C378" t="str">
            <v>陈骏杰</v>
          </cell>
          <cell r="D378" t="str">
            <v>男</v>
          </cell>
          <cell r="E378" t="str">
            <v>业务部</v>
          </cell>
          <cell r="F378" t="str">
            <v>传奇队</v>
          </cell>
          <cell r="G378" t="str">
            <v>篮球教练</v>
          </cell>
          <cell r="H378" t="str">
            <v>篮球助教</v>
          </cell>
          <cell r="I378" t="str">
            <v>职员</v>
          </cell>
          <cell r="J378" t="str">
            <v>P1</v>
          </cell>
          <cell r="L378" t="str">
            <v>实习学生</v>
          </cell>
          <cell r="O378">
            <v>44560</v>
          </cell>
          <cell r="Q378" t="str">
            <v>离职</v>
          </cell>
          <cell r="R378">
            <v>44600</v>
          </cell>
          <cell r="S378">
            <v>19</v>
          </cell>
          <cell r="T378" t="e">
            <v>#REF!</v>
          </cell>
          <cell r="U378">
            <v>1</v>
          </cell>
          <cell r="V378" t="str">
            <v>实习协议</v>
          </cell>
          <cell r="W378">
            <v>1</v>
          </cell>
          <cell r="X378">
            <v>44560</v>
          </cell>
          <cell r="Y378">
            <v>1</v>
          </cell>
          <cell r="Z378">
            <v>44924</v>
          </cell>
          <cell r="AE378" t="str">
            <v>35011120020211151X</v>
          </cell>
          <cell r="AF378">
            <v>37298</v>
          </cell>
          <cell r="AH378">
            <v>20</v>
          </cell>
          <cell r="AI378" t="str">
            <v>汉族</v>
          </cell>
          <cell r="AJ378" t="str">
            <v>福建福州</v>
          </cell>
          <cell r="AK378" t="str">
            <v>福建福州</v>
          </cell>
          <cell r="AL378" t="str">
            <v>城镇</v>
          </cell>
          <cell r="AM378" t="str">
            <v>未婚</v>
          </cell>
          <cell r="AN378" t="str">
            <v>未育</v>
          </cell>
          <cell r="AO378" t="str">
            <v>群众</v>
          </cell>
          <cell r="AP378" t="str">
            <v>大专</v>
          </cell>
          <cell r="AQ378" t="str">
            <v>福州软件技术职业学院</v>
          </cell>
          <cell r="AR378" t="str">
            <v>智能产业</v>
          </cell>
          <cell r="AS378" t="e">
            <v>#N/A</v>
          </cell>
          <cell r="AT378">
            <v>44713</v>
          </cell>
          <cell r="AU378" t="str">
            <v>6214836006985101</v>
          </cell>
          <cell r="AV378" t="str">
            <v>福州分行五一支行</v>
          </cell>
          <cell r="AW378" t="str">
            <v>福建省</v>
          </cell>
          <cell r="AX378" t="str">
            <v>福州市</v>
          </cell>
          <cell r="AY378">
            <v>18250475078</v>
          </cell>
        </row>
        <row r="379">
          <cell r="C379" t="str">
            <v>林志强</v>
          </cell>
          <cell r="D379" t="str">
            <v>男</v>
          </cell>
          <cell r="E379" t="str">
            <v>业务部</v>
          </cell>
          <cell r="F379" t="str">
            <v>追梦队</v>
          </cell>
          <cell r="G379" t="str">
            <v>篮球教练</v>
          </cell>
          <cell r="H379" t="str">
            <v>篮球助教</v>
          </cell>
          <cell r="I379" t="str">
            <v>职员</v>
          </cell>
          <cell r="J379" t="str">
            <v>P1</v>
          </cell>
          <cell r="L379" t="str">
            <v>试用员工</v>
          </cell>
          <cell r="O379">
            <v>44552</v>
          </cell>
          <cell r="Q379" t="str">
            <v>离职</v>
          </cell>
          <cell r="R379">
            <v>44601</v>
          </cell>
          <cell r="S379">
            <v>21</v>
          </cell>
          <cell r="T379" t="e">
            <v>#REF!</v>
          </cell>
          <cell r="U379">
            <v>1</v>
          </cell>
          <cell r="V379" t="str">
            <v>劳动合同</v>
          </cell>
          <cell r="W379">
            <v>1</v>
          </cell>
          <cell r="X379">
            <v>44552</v>
          </cell>
          <cell r="Y379">
            <v>1</v>
          </cell>
          <cell r="Z379">
            <v>44916</v>
          </cell>
          <cell r="AE379" t="str">
            <v>350181200008221538</v>
          </cell>
          <cell r="AF379">
            <v>36760</v>
          </cell>
          <cell r="AH379">
            <v>22</v>
          </cell>
          <cell r="AI379" t="str">
            <v>汉族</v>
          </cell>
          <cell r="AJ379" t="str">
            <v>福建福清</v>
          </cell>
          <cell r="AK379" t="str">
            <v>福建福清</v>
          </cell>
          <cell r="AL379" t="str">
            <v>非城镇</v>
          </cell>
          <cell r="AM379" t="str">
            <v>未婚</v>
          </cell>
          <cell r="AN379" t="str">
            <v>未育</v>
          </cell>
          <cell r="AO379" t="str">
            <v>群众</v>
          </cell>
          <cell r="AP379" t="str">
            <v>大专</v>
          </cell>
          <cell r="AQ379" t="str">
            <v>华天涉外职业技术学校</v>
          </cell>
          <cell r="AR379" t="str">
            <v>计算机应用技术</v>
          </cell>
          <cell r="AS379" t="e">
            <v>#N/A</v>
          </cell>
          <cell r="AT379">
            <v>43983</v>
          </cell>
          <cell r="AW379">
            <v>0</v>
          </cell>
          <cell r="AX379">
            <v>0</v>
          </cell>
          <cell r="AY379">
            <v>13950339321</v>
          </cell>
        </row>
        <row r="380">
          <cell r="C380" t="str">
            <v>吴庆梁</v>
          </cell>
          <cell r="D380" t="str">
            <v>男</v>
          </cell>
          <cell r="E380" t="str">
            <v>业务部</v>
          </cell>
          <cell r="F380" t="str">
            <v>雷霆队</v>
          </cell>
          <cell r="G380" t="str">
            <v>篮球教练</v>
          </cell>
          <cell r="H380" t="str">
            <v>篮球教练</v>
          </cell>
          <cell r="I380" t="str">
            <v>职员</v>
          </cell>
          <cell r="J380" t="str">
            <v>P2</v>
          </cell>
          <cell r="K380" t="str">
            <v>Ｄ</v>
          </cell>
          <cell r="L380" t="str">
            <v>正式员工</v>
          </cell>
          <cell r="O380">
            <v>44509</v>
          </cell>
          <cell r="P380">
            <v>44620</v>
          </cell>
          <cell r="Q380" t="str">
            <v>在职</v>
          </cell>
          <cell r="S380">
            <v>101</v>
          </cell>
          <cell r="T380" t="e">
            <v>#REF!</v>
          </cell>
          <cell r="U380">
            <v>13</v>
          </cell>
          <cell r="V380" t="str">
            <v>劳动合同</v>
          </cell>
          <cell r="W380">
            <v>2</v>
          </cell>
          <cell r="X380">
            <v>44735</v>
          </cell>
          <cell r="Y380">
            <v>3</v>
          </cell>
          <cell r="Z380">
            <v>45830</v>
          </cell>
          <cell r="AE380" t="str">
            <v>352203200112052015</v>
          </cell>
          <cell r="AF380">
            <v>37230</v>
          </cell>
          <cell r="AH380">
            <v>21</v>
          </cell>
          <cell r="AI380" t="str">
            <v>汉族</v>
          </cell>
          <cell r="AJ380" t="str">
            <v>福建福鼎</v>
          </cell>
          <cell r="AK380" t="str">
            <v>福建宁德</v>
          </cell>
          <cell r="AL380" t="str">
            <v>非城镇</v>
          </cell>
          <cell r="AM380" t="str">
            <v>未婚</v>
          </cell>
          <cell r="AN380" t="str">
            <v>未育</v>
          </cell>
          <cell r="AO380" t="str">
            <v>群众</v>
          </cell>
          <cell r="AP380" t="str">
            <v>大专</v>
          </cell>
          <cell r="AQ380" t="str">
            <v>福建生态职业技术学校</v>
          </cell>
          <cell r="AR380" t="str">
            <v>室内设计</v>
          </cell>
          <cell r="AS380" t="str">
            <v>中国篮协E级教练员</v>
          </cell>
          <cell r="AT380">
            <v>43983</v>
          </cell>
          <cell r="AU380" t="str">
            <v>6214836005332487</v>
          </cell>
          <cell r="AV380" t="str">
            <v>福州仓山支行</v>
          </cell>
          <cell r="AW380" t="str">
            <v>福建省</v>
          </cell>
          <cell r="AX380" t="str">
            <v>福州市</v>
          </cell>
          <cell r="AY380">
            <v>15060235695</v>
          </cell>
        </row>
        <row r="381">
          <cell r="C381" t="str">
            <v>司博文</v>
          </cell>
          <cell r="D381" t="str">
            <v>女</v>
          </cell>
          <cell r="E381" t="str">
            <v>业务部</v>
          </cell>
          <cell r="F381" t="str">
            <v>追梦队</v>
          </cell>
          <cell r="G381" t="str">
            <v>课程顾问</v>
          </cell>
          <cell r="H381" t="str">
            <v>课程顾问</v>
          </cell>
          <cell r="I381" t="str">
            <v>职员</v>
          </cell>
          <cell r="J381" t="str">
            <v>P2</v>
          </cell>
          <cell r="L381" t="str">
            <v>试用员工</v>
          </cell>
          <cell r="O381">
            <v>44512</v>
          </cell>
          <cell r="P381">
            <v>44635</v>
          </cell>
          <cell r="Q381" t="str">
            <v>离职</v>
          </cell>
          <cell r="R381">
            <v>44842</v>
          </cell>
          <cell r="S381">
            <v>22</v>
          </cell>
          <cell r="T381" t="e">
            <v>#REF!</v>
          </cell>
          <cell r="U381">
            <v>10</v>
          </cell>
          <cell r="V381" t="str">
            <v>劳动合同</v>
          </cell>
          <cell r="W381">
            <v>2</v>
          </cell>
          <cell r="X381">
            <v>44733</v>
          </cell>
          <cell r="Y381">
            <v>1</v>
          </cell>
          <cell r="Z381">
            <v>45097</v>
          </cell>
          <cell r="AE381" t="str">
            <v>230505200001310528</v>
          </cell>
          <cell r="AF381">
            <v>36556</v>
          </cell>
          <cell r="AH381">
            <v>22</v>
          </cell>
          <cell r="AI381" t="str">
            <v>汉族</v>
          </cell>
          <cell r="AJ381" t="str">
            <v>黑龙江</v>
          </cell>
          <cell r="AK381" t="str">
            <v>黑龙江</v>
          </cell>
          <cell r="AL381" t="str">
            <v>城镇</v>
          </cell>
          <cell r="AM381" t="str">
            <v>未婚</v>
          </cell>
          <cell r="AN381" t="str">
            <v>未育</v>
          </cell>
          <cell r="AO381" t="str">
            <v>群众</v>
          </cell>
          <cell r="AP381" t="str">
            <v>大专</v>
          </cell>
          <cell r="AQ381" t="str">
            <v>厦门兴才职业技术学院</v>
          </cell>
          <cell r="AR381" t="str">
            <v>应用英语</v>
          </cell>
          <cell r="AS381">
            <v>0</v>
          </cell>
          <cell r="AT381">
            <v>44348</v>
          </cell>
          <cell r="AU381" t="str">
            <v>6214838640619559</v>
          </cell>
          <cell r="AV381" t="str">
            <v>厦门分行</v>
          </cell>
          <cell r="AW381" t="str">
            <v>福建省</v>
          </cell>
          <cell r="AX381" t="str">
            <v>福州市</v>
          </cell>
          <cell r="AY381">
            <v>18760427129</v>
          </cell>
        </row>
        <row r="382">
          <cell r="C382" t="str">
            <v>吴峥瑾</v>
          </cell>
          <cell r="D382" t="str">
            <v>男</v>
          </cell>
          <cell r="E382" t="str">
            <v>业务部</v>
          </cell>
          <cell r="F382" t="str">
            <v>二区队</v>
          </cell>
          <cell r="G382" t="str">
            <v>篮球教练</v>
          </cell>
          <cell r="H382" t="str">
            <v>篮球教练</v>
          </cell>
          <cell r="I382" t="str">
            <v>职员</v>
          </cell>
          <cell r="J382" t="str">
            <v>P2</v>
          </cell>
          <cell r="L382" t="str">
            <v>试用员工</v>
          </cell>
          <cell r="O382">
            <v>44514</v>
          </cell>
          <cell r="P382">
            <v>44621</v>
          </cell>
          <cell r="Q382" t="str">
            <v>离职</v>
          </cell>
          <cell r="R382">
            <v>44835</v>
          </cell>
          <cell r="S382">
            <v>24</v>
          </cell>
          <cell r="T382" t="e">
            <v>#REF!</v>
          </cell>
          <cell r="U382">
            <v>10</v>
          </cell>
          <cell r="V382" t="str">
            <v>劳动合同</v>
          </cell>
          <cell r="W382">
            <v>1</v>
          </cell>
          <cell r="X382">
            <v>44514</v>
          </cell>
          <cell r="Y382">
            <v>1</v>
          </cell>
          <cell r="Z382">
            <v>44878</v>
          </cell>
          <cell r="AE382" t="str">
            <v>350981199712010054</v>
          </cell>
          <cell r="AF382">
            <v>35765</v>
          </cell>
          <cell r="AH382">
            <v>25</v>
          </cell>
          <cell r="AI382" t="str">
            <v>汉族</v>
          </cell>
          <cell r="AJ382" t="str">
            <v>福建福州</v>
          </cell>
          <cell r="AK382" t="str">
            <v>福建福州</v>
          </cell>
          <cell r="AM382" t="str">
            <v>未婚</v>
          </cell>
          <cell r="AN382" t="str">
            <v>未育</v>
          </cell>
          <cell r="AP382" t="str">
            <v>本科</v>
          </cell>
          <cell r="AQ382" t="str">
            <v>闽南师范大学</v>
          </cell>
          <cell r="AR382" t="str">
            <v>体育教育</v>
          </cell>
          <cell r="AS382" t="str">
            <v>教师资格证</v>
          </cell>
          <cell r="AT382">
            <v>44348</v>
          </cell>
          <cell r="AW382">
            <v>0</v>
          </cell>
          <cell r="AX382">
            <v>0</v>
          </cell>
          <cell r="AY382">
            <v>18850257258</v>
          </cell>
        </row>
        <row r="383">
          <cell r="C383" t="str">
            <v>褚逸凡</v>
          </cell>
          <cell r="D383" t="str">
            <v>男</v>
          </cell>
          <cell r="E383" t="str">
            <v>业务部</v>
          </cell>
          <cell r="F383" t="str">
            <v>皇冠队</v>
          </cell>
          <cell r="G383" t="str">
            <v>篮球教练</v>
          </cell>
          <cell r="H383" t="str">
            <v>篮球助教</v>
          </cell>
          <cell r="I383" t="str">
            <v>职员</v>
          </cell>
          <cell r="J383" t="str">
            <v>P1</v>
          </cell>
          <cell r="L383" t="str">
            <v>实习学生</v>
          </cell>
          <cell r="O383">
            <v>44517</v>
          </cell>
          <cell r="Q383" t="str">
            <v>离职</v>
          </cell>
          <cell r="R383">
            <v>44497</v>
          </cell>
          <cell r="S383">
            <v>21</v>
          </cell>
          <cell r="T383" t="e">
            <v>#REF!</v>
          </cell>
          <cell r="U383">
            <v>0</v>
          </cell>
          <cell r="V383" t="str">
            <v>实习协议</v>
          </cell>
          <cell r="W383">
            <v>1</v>
          </cell>
          <cell r="X383">
            <v>44517</v>
          </cell>
          <cell r="Y383">
            <v>1</v>
          </cell>
          <cell r="Z383">
            <v>44881</v>
          </cell>
          <cell r="AE383" t="str">
            <v>350205200009140034</v>
          </cell>
          <cell r="AF383">
            <v>36783</v>
          </cell>
          <cell r="AH383">
            <v>22</v>
          </cell>
          <cell r="AI383" t="str">
            <v>汉族</v>
          </cell>
          <cell r="AJ383" t="str">
            <v>福建厦门</v>
          </cell>
          <cell r="AK383" t="str">
            <v>福建厦门</v>
          </cell>
          <cell r="AL383" t="str">
            <v>非城镇</v>
          </cell>
          <cell r="AM383" t="str">
            <v>未婚</v>
          </cell>
          <cell r="AN383" t="str">
            <v>未育</v>
          </cell>
          <cell r="AO383" t="str">
            <v>群众</v>
          </cell>
          <cell r="AP383" t="str">
            <v>大专</v>
          </cell>
          <cell r="AQ383" t="str">
            <v>福建体育职业技术学院</v>
          </cell>
          <cell r="AR383" t="str">
            <v>运动训练</v>
          </cell>
          <cell r="AS383" t="e">
            <v>#N/A</v>
          </cell>
          <cell r="AT383">
            <v>44713</v>
          </cell>
          <cell r="AW383">
            <v>0</v>
          </cell>
          <cell r="AX383">
            <v>0</v>
          </cell>
          <cell r="AY383">
            <v>17085849007</v>
          </cell>
        </row>
        <row r="384">
          <cell r="C384" t="str">
            <v>杨芳塬</v>
          </cell>
          <cell r="D384" t="str">
            <v>男</v>
          </cell>
          <cell r="E384" t="str">
            <v>业务部</v>
          </cell>
          <cell r="F384" t="str">
            <v>二区队</v>
          </cell>
          <cell r="G384" t="str">
            <v>体适能</v>
          </cell>
          <cell r="H384" t="str">
            <v>体适能教练</v>
          </cell>
          <cell r="I384" t="str">
            <v>职员</v>
          </cell>
          <cell r="J384" t="str">
            <v>P2</v>
          </cell>
          <cell r="L384" t="str">
            <v>试用员工</v>
          </cell>
          <cell r="O384">
            <v>44523</v>
          </cell>
          <cell r="P384">
            <v>44621</v>
          </cell>
          <cell r="Q384" t="str">
            <v>离职</v>
          </cell>
          <cell r="R384">
            <v>44739</v>
          </cell>
          <cell r="S384">
            <v>21</v>
          </cell>
          <cell r="T384" t="e">
            <v>#REF!</v>
          </cell>
          <cell r="U384">
            <v>7</v>
          </cell>
          <cell r="V384" t="str">
            <v>劳动合同</v>
          </cell>
          <cell r="W384">
            <v>1</v>
          </cell>
          <cell r="X384">
            <v>44523</v>
          </cell>
          <cell r="Y384">
            <v>1</v>
          </cell>
          <cell r="Z384">
            <v>44887</v>
          </cell>
          <cell r="AE384" t="str">
            <v>352201200106204737</v>
          </cell>
          <cell r="AF384">
            <v>37062</v>
          </cell>
          <cell r="AH384">
            <v>21</v>
          </cell>
          <cell r="AI384" t="str">
            <v>汉族</v>
          </cell>
          <cell r="AJ384" t="str">
            <v>福建宁德</v>
          </cell>
          <cell r="AK384" t="str">
            <v>福建宁德</v>
          </cell>
          <cell r="AL384" t="str">
            <v>非城镇</v>
          </cell>
          <cell r="AM384" t="str">
            <v>未婚</v>
          </cell>
          <cell r="AN384" t="str">
            <v>未育</v>
          </cell>
          <cell r="AO384" t="str">
            <v>群众</v>
          </cell>
          <cell r="AS384" t="e">
            <v>#N/A</v>
          </cell>
          <cell r="AU384" t="str">
            <v>6214855917065787</v>
          </cell>
          <cell r="AV384" t="str">
            <v>招商福州屏山支行</v>
          </cell>
          <cell r="AW384" t="str">
            <v>福建省</v>
          </cell>
          <cell r="AX384" t="str">
            <v>福州市</v>
          </cell>
          <cell r="AY384">
            <v>13055405237</v>
          </cell>
        </row>
        <row r="385">
          <cell r="C385" t="str">
            <v>方胥金</v>
          </cell>
          <cell r="D385" t="str">
            <v>男</v>
          </cell>
          <cell r="E385" t="str">
            <v>业务部</v>
          </cell>
          <cell r="F385" t="str">
            <v>传奇队</v>
          </cell>
          <cell r="G385" t="str">
            <v>体适能</v>
          </cell>
          <cell r="H385" t="str">
            <v>篮球教练</v>
          </cell>
          <cell r="I385" t="str">
            <v>职员</v>
          </cell>
          <cell r="J385" t="str">
            <v>P3</v>
          </cell>
          <cell r="K385" t="str">
            <v>Ｄ</v>
          </cell>
          <cell r="L385" t="str">
            <v>正式员工</v>
          </cell>
          <cell r="O385">
            <v>44532</v>
          </cell>
          <cell r="P385">
            <v>44652</v>
          </cell>
          <cell r="Q385" t="str">
            <v>在职</v>
          </cell>
          <cell r="S385">
            <v>96</v>
          </cell>
          <cell r="T385" t="e">
            <v>#REF!</v>
          </cell>
          <cell r="U385">
            <v>12</v>
          </cell>
          <cell r="V385" t="str">
            <v>劳动合同</v>
          </cell>
          <cell r="W385">
            <v>1</v>
          </cell>
          <cell r="X385">
            <v>44735</v>
          </cell>
          <cell r="Y385">
            <v>3</v>
          </cell>
          <cell r="Z385">
            <v>45830</v>
          </cell>
          <cell r="AE385" t="str">
            <v>350425199611223116</v>
          </cell>
          <cell r="AF385">
            <v>35391</v>
          </cell>
          <cell r="AH385">
            <v>26</v>
          </cell>
          <cell r="AI385" t="str">
            <v>汉族</v>
          </cell>
          <cell r="AJ385" t="str">
            <v>福建三明</v>
          </cell>
          <cell r="AK385" t="str">
            <v>福建三明</v>
          </cell>
          <cell r="AL385" t="str">
            <v>非城镇</v>
          </cell>
          <cell r="AM385" t="str">
            <v>未婚</v>
          </cell>
          <cell r="AN385" t="str">
            <v>未育</v>
          </cell>
          <cell r="AO385" t="str">
            <v>党员</v>
          </cell>
          <cell r="AP385" t="str">
            <v>高中</v>
          </cell>
          <cell r="AQ385" t="str">
            <v>大田第五中学</v>
          </cell>
          <cell r="AR385" t="str">
            <v>体育保健</v>
          </cell>
          <cell r="AS385">
            <v>0</v>
          </cell>
          <cell r="AT385">
            <v>42156</v>
          </cell>
          <cell r="AW385">
            <v>0</v>
          </cell>
          <cell r="AX385">
            <v>0</v>
          </cell>
          <cell r="AY385">
            <v>13163944978</v>
          </cell>
        </row>
        <row r="386">
          <cell r="C386" t="str">
            <v>王鑫刚</v>
          </cell>
          <cell r="D386" t="str">
            <v>男</v>
          </cell>
          <cell r="E386" t="str">
            <v>业务部</v>
          </cell>
          <cell r="F386" t="str">
            <v>皇冠队</v>
          </cell>
          <cell r="G386" t="str">
            <v>篮球教练</v>
          </cell>
          <cell r="H386" t="str">
            <v>篮球助教</v>
          </cell>
          <cell r="I386" t="str">
            <v>职员</v>
          </cell>
          <cell r="J386" t="str">
            <v>P1</v>
          </cell>
          <cell r="L386" t="str">
            <v>试用员工</v>
          </cell>
          <cell r="O386">
            <v>44536</v>
          </cell>
          <cell r="Q386" t="str">
            <v>离职</v>
          </cell>
          <cell r="R386">
            <v>44539</v>
          </cell>
          <cell r="S386">
            <v>22</v>
          </cell>
          <cell r="T386" t="e">
            <v>#REF!</v>
          </cell>
          <cell r="U386">
            <v>0</v>
          </cell>
          <cell r="V386" t="str">
            <v>劳动合同</v>
          </cell>
          <cell r="W386">
            <v>1</v>
          </cell>
          <cell r="X386">
            <v>44536</v>
          </cell>
          <cell r="Y386">
            <v>1</v>
          </cell>
          <cell r="Z386">
            <v>44900</v>
          </cell>
          <cell r="AE386" t="str">
            <v>130521199912038271</v>
          </cell>
          <cell r="AF386">
            <v>36497</v>
          </cell>
          <cell r="AH386">
            <v>23</v>
          </cell>
          <cell r="AI386" t="str">
            <v>汉族</v>
          </cell>
          <cell r="AJ386" t="str">
            <v>河北省</v>
          </cell>
          <cell r="AK386" t="str">
            <v>河北省</v>
          </cell>
          <cell r="AL386" t="str">
            <v>非城镇</v>
          </cell>
          <cell r="AM386" t="str">
            <v>未婚</v>
          </cell>
          <cell r="AN386" t="str">
            <v>未育</v>
          </cell>
          <cell r="AO386" t="str">
            <v>党员</v>
          </cell>
          <cell r="AP386" t="str">
            <v>本科</v>
          </cell>
          <cell r="AQ386" t="str">
            <v>山东大学</v>
          </cell>
          <cell r="AR386" t="str">
            <v>计算机应用技术</v>
          </cell>
          <cell r="AS386" t="e">
            <v>#N/A</v>
          </cell>
          <cell r="AT386">
            <v>43252</v>
          </cell>
          <cell r="AW386">
            <v>0</v>
          </cell>
          <cell r="AX386">
            <v>0</v>
          </cell>
          <cell r="AY386">
            <v>13191625225</v>
          </cell>
        </row>
        <row r="387">
          <cell r="C387" t="str">
            <v>周晨超</v>
          </cell>
          <cell r="D387" t="str">
            <v>男</v>
          </cell>
          <cell r="E387" t="str">
            <v>业务部</v>
          </cell>
          <cell r="F387" t="str">
            <v>皇冠队</v>
          </cell>
          <cell r="G387" t="str">
            <v>篮球教练</v>
          </cell>
          <cell r="H387" t="str">
            <v>篮球助教</v>
          </cell>
          <cell r="I387" t="str">
            <v>职员</v>
          </cell>
          <cell r="J387" t="str">
            <v>P1</v>
          </cell>
          <cell r="L387" t="str">
            <v>试用员工</v>
          </cell>
          <cell r="O387">
            <v>44536</v>
          </cell>
          <cell r="Q387" t="str">
            <v>离职</v>
          </cell>
          <cell r="S387">
            <v>102</v>
          </cell>
          <cell r="T387" t="e">
            <v>#REF!</v>
          </cell>
          <cell r="U387">
            <v>-1463</v>
          </cell>
          <cell r="V387" t="str">
            <v>劳动合同</v>
          </cell>
          <cell r="W387">
            <v>1</v>
          </cell>
          <cell r="X387">
            <v>44536</v>
          </cell>
          <cell r="Y387">
            <v>1</v>
          </cell>
          <cell r="Z387">
            <v>44900</v>
          </cell>
          <cell r="AE387" t="str">
            <v>350702200208216116</v>
          </cell>
          <cell r="AF387">
            <v>37489</v>
          </cell>
          <cell r="AH387">
            <v>20</v>
          </cell>
          <cell r="AI387" t="str">
            <v>汉族</v>
          </cell>
          <cell r="AJ387" t="str">
            <v>南平</v>
          </cell>
          <cell r="AK387" t="str">
            <v>南平市</v>
          </cell>
          <cell r="AL387" t="str">
            <v>非城镇</v>
          </cell>
          <cell r="AM387" t="str">
            <v>未婚</v>
          </cell>
          <cell r="AN387" t="str">
            <v>未育</v>
          </cell>
          <cell r="AO387" t="str">
            <v>群众</v>
          </cell>
          <cell r="AP387" t="str">
            <v>中专</v>
          </cell>
          <cell r="AQ387" t="str">
            <v>福州理工学院</v>
          </cell>
          <cell r="AR387" t="str">
            <v>电子商务</v>
          </cell>
          <cell r="AS387" t="e">
            <v>#N/A</v>
          </cell>
          <cell r="AT387">
            <v>44075</v>
          </cell>
          <cell r="AW387">
            <v>0</v>
          </cell>
          <cell r="AX387">
            <v>0</v>
          </cell>
          <cell r="AY387">
            <v>18063720810</v>
          </cell>
        </row>
        <row r="388">
          <cell r="C388" t="str">
            <v>谢炜杰</v>
          </cell>
          <cell r="D388" t="str">
            <v>男</v>
          </cell>
          <cell r="E388" t="str">
            <v>业务部</v>
          </cell>
          <cell r="F388" t="str">
            <v>利刃队</v>
          </cell>
          <cell r="G388" t="str">
            <v>篮球教练</v>
          </cell>
          <cell r="H388" t="str">
            <v>篮球助教</v>
          </cell>
          <cell r="I388" t="str">
            <v>职员</v>
          </cell>
          <cell r="J388" t="str">
            <v>P1</v>
          </cell>
          <cell r="L388" t="str">
            <v>试用员工</v>
          </cell>
          <cell r="O388">
            <v>44537</v>
          </cell>
          <cell r="Q388" t="str">
            <v>离职</v>
          </cell>
          <cell r="R388">
            <v>44539</v>
          </cell>
          <cell r="S388">
            <v>24</v>
          </cell>
          <cell r="T388" t="e">
            <v>#REF!</v>
          </cell>
          <cell r="U388">
            <v>0</v>
          </cell>
          <cell r="V388" t="str">
            <v>劳动合同</v>
          </cell>
          <cell r="W388">
            <v>1</v>
          </cell>
          <cell r="X388">
            <v>44532</v>
          </cell>
          <cell r="Y388">
            <v>1</v>
          </cell>
          <cell r="Z388">
            <v>44896</v>
          </cell>
          <cell r="AE388" t="str">
            <v>350783199710257012</v>
          </cell>
          <cell r="AF388">
            <v>35728</v>
          </cell>
          <cell r="AH388">
            <v>25</v>
          </cell>
          <cell r="AI388" t="str">
            <v>汉族</v>
          </cell>
          <cell r="AJ388" t="str">
            <v>福建建瓯</v>
          </cell>
          <cell r="AK388" t="str">
            <v>福建建瓯</v>
          </cell>
          <cell r="AL388" t="str">
            <v>非城镇</v>
          </cell>
          <cell r="AM388" t="str">
            <v>未婚</v>
          </cell>
          <cell r="AN388" t="str">
            <v>未育</v>
          </cell>
          <cell r="AO388" t="str">
            <v>团员</v>
          </cell>
          <cell r="AP388" t="str">
            <v>本科</v>
          </cell>
          <cell r="AQ388" t="str">
            <v>天津大学</v>
          </cell>
          <cell r="AR388" t="str">
            <v>自动化管理</v>
          </cell>
          <cell r="AS388" t="e">
            <v>#N/A</v>
          </cell>
          <cell r="AT388">
            <v>45078</v>
          </cell>
          <cell r="AW388">
            <v>0</v>
          </cell>
          <cell r="AX388">
            <v>0</v>
          </cell>
          <cell r="AY388">
            <v>18900253907</v>
          </cell>
        </row>
        <row r="389">
          <cell r="C389" t="str">
            <v>蔡昭盛</v>
          </cell>
          <cell r="D389" t="str">
            <v>男</v>
          </cell>
          <cell r="E389" t="str">
            <v>场馆</v>
          </cell>
          <cell r="F389" t="str">
            <v>鼓山</v>
          </cell>
          <cell r="G389" t="str">
            <v>保洁</v>
          </cell>
          <cell r="H389" t="str">
            <v>保洁</v>
          </cell>
          <cell r="I389" t="str">
            <v>职员</v>
          </cell>
          <cell r="J389" t="str">
            <v>P1</v>
          </cell>
          <cell r="L389" t="str">
            <v>正式员工</v>
          </cell>
          <cell r="O389">
            <v>44536</v>
          </cell>
          <cell r="Q389" t="str">
            <v>离职</v>
          </cell>
          <cell r="R389">
            <v>44774</v>
          </cell>
          <cell r="S389">
            <v>60</v>
          </cell>
          <cell r="T389" t="e">
            <v>#REF!</v>
          </cell>
          <cell r="U389">
            <v>7</v>
          </cell>
          <cell r="V389" t="str">
            <v>劳动合同</v>
          </cell>
          <cell r="W389">
            <v>1</v>
          </cell>
          <cell r="X389">
            <v>44536</v>
          </cell>
          <cell r="Y389">
            <v>1</v>
          </cell>
          <cell r="Z389">
            <v>44900</v>
          </cell>
          <cell r="AE389" t="str">
            <v>422426196110112437</v>
          </cell>
          <cell r="AF389">
            <v>22565</v>
          </cell>
          <cell r="AH389">
            <v>61</v>
          </cell>
          <cell r="AI389" t="str">
            <v>汉族</v>
          </cell>
          <cell r="AJ389" t="str">
            <v>湖北洪湖市</v>
          </cell>
          <cell r="AK389" t="str">
            <v>湖北洪湖</v>
          </cell>
          <cell r="AS389" t="e">
            <v>#N/A</v>
          </cell>
          <cell r="AW389">
            <v>0</v>
          </cell>
          <cell r="AX389">
            <v>0</v>
          </cell>
          <cell r="AY389">
            <v>18065116409</v>
          </cell>
        </row>
        <row r="390">
          <cell r="C390" t="str">
            <v>袁剑</v>
          </cell>
          <cell r="D390" t="str">
            <v>男</v>
          </cell>
          <cell r="E390" t="str">
            <v>业务部</v>
          </cell>
          <cell r="F390" t="str">
            <v>雷霆队</v>
          </cell>
          <cell r="G390" t="str">
            <v>篮球教练</v>
          </cell>
          <cell r="H390" t="str">
            <v>篮球教练</v>
          </cell>
          <cell r="I390" t="str">
            <v>职员</v>
          </cell>
          <cell r="J390" t="str">
            <v>P2</v>
          </cell>
          <cell r="L390" t="str">
            <v>实习学生</v>
          </cell>
          <cell r="O390">
            <v>44538</v>
          </cell>
          <cell r="P390">
            <v>44621</v>
          </cell>
          <cell r="Q390" t="str">
            <v>离职</v>
          </cell>
          <cell r="R390">
            <v>44764</v>
          </cell>
          <cell r="S390">
            <v>18</v>
          </cell>
          <cell r="T390" t="e">
            <v>#REF!</v>
          </cell>
          <cell r="U390">
            <v>7</v>
          </cell>
          <cell r="V390" t="str">
            <v>实习协议</v>
          </cell>
          <cell r="W390">
            <v>1</v>
          </cell>
          <cell r="X390">
            <v>44538</v>
          </cell>
          <cell r="Y390">
            <v>1</v>
          </cell>
          <cell r="Z390">
            <v>44902</v>
          </cell>
          <cell r="AE390" t="str">
            <v>522132200309010917</v>
          </cell>
          <cell r="AF390">
            <v>37865</v>
          </cell>
          <cell r="AH390">
            <v>19</v>
          </cell>
          <cell r="AI390" t="str">
            <v>汉族</v>
          </cell>
          <cell r="AJ390" t="str">
            <v>贵州</v>
          </cell>
          <cell r="AK390" t="str">
            <v>贵州习水县</v>
          </cell>
          <cell r="AL390" t="str">
            <v>非城镇</v>
          </cell>
          <cell r="AM390" t="str">
            <v>未婚</v>
          </cell>
          <cell r="AN390" t="str">
            <v>未育</v>
          </cell>
          <cell r="AO390" t="str">
            <v>群众</v>
          </cell>
          <cell r="AP390" t="str">
            <v>中专</v>
          </cell>
          <cell r="AQ390" t="str">
            <v>福建轻工业学院</v>
          </cell>
          <cell r="AR390" t="str">
            <v>福建工业</v>
          </cell>
          <cell r="AS390" t="e">
            <v>#N/A</v>
          </cell>
          <cell r="AW390">
            <v>0</v>
          </cell>
          <cell r="AX390">
            <v>0</v>
          </cell>
          <cell r="AY390">
            <v>18060595279</v>
          </cell>
        </row>
        <row r="391">
          <cell r="C391" t="str">
            <v>郭祥</v>
          </cell>
          <cell r="D391" t="str">
            <v>男</v>
          </cell>
          <cell r="E391" t="str">
            <v>业务部</v>
          </cell>
          <cell r="F391" t="str">
            <v>二区队</v>
          </cell>
          <cell r="G391" t="str">
            <v>篮球教练</v>
          </cell>
          <cell r="H391" t="str">
            <v>篮球助教</v>
          </cell>
          <cell r="I391" t="str">
            <v>职员</v>
          </cell>
          <cell r="J391" t="str">
            <v>P1</v>
          </cell>
          <cell r="L391" t="str">
            <v>实习学生</v>
          </cell>
          <cell r="O391">
            <v>44545</v>
          </cell>
          <cell r="Q391" t="str">
            <v>离职</v>
          </cell>
          <cell r="R391">
            <v>44547</v>
          </cell>
          <cell r="S391">
            <v>22</v>
          </cell>
          <cell r="T391" t="e">
            <v>#REF!</v>
          </cell>
          <cell r="U391">
            <v>0</v>
          </cell>
          <cell r="V391" t="str">
            <v>实习协议</v>
          </cell>
          <cell r="W391">
            <v>1</v>
          </cell>
          <cell r="X391">
            <v>44545</v>
          </cell>
          <cell r="Y391">
            <v>1</v>
          </cell>
          <cell r="Z391">
            <v>44909</v>
          </cell>
          <cell r="AE391" t="str">
            <v>350128199906095732</v>
          </cell>
          <cell r="AF391">
            <v>36320</v>
          </cell>
          <cell r="AH391">
            <v>23</v>
          </cell>
          <cell r="AI391" t="str">
            <v>汉族</v>
          </cell>
          <cell r="AJ391" t="str">
            <v>福建平谭</v>
          </cell>
          <cell r="AK391" t="str">
            <v>福建平谭</v>
          </cell>
          <cell r="AL391" t="str">
            <v>城镇</v>
          </cell>
          <cell r="AM391" t="str">
            <v>未婚</v>
          </cell>
          <cell r="AN391" t="str">
            <v>未育</v>
          </cell>
          <cell r="AO391" t="str">
            <v>团员</v>
          </cell>
          <cell r="AP391" t="str">
            <v>本科</v>
          </cell>
          <cell r="AQ391" t="str">
            <v>贵州民族大学人文科技学院</v>
          </cell>
          <cell r="AR391" t="str">
            <v>体育休闲</v>
          </cell>
          <cell r="AS391" t="e">
            <v>#N/A</v>
          </cell>
          <cell r="AT391">
            <v>44713</v>
          </cell>
          <cell r="AW391">
            <v>0</v>
          </cell>
          <cell r="AX391">
            <v>0</v>
          </cell>
          <cell r="AY391">
            <v>13075863839</v>
          </cell>
        </row>
        <row r="392">
          <cell r="C392" t="str">
            <v>陈正阳</v>
          </cell>
          <cell r="D392" t="str">
            <v>男</v>
          </cell>
          <cell r="E392" t="str">
            <v>业务部</v>
          </cell>
          <cell r="F392" t="str">
            <v>亮剑队</v>
          </cell>
          <cell r="G392" t="str">
            <v>篮球教练</v>
          </cell>
          <cell r="H392" t="str">
            <v>篮球助教</v>
          </cell>
          <cell r="I392" t="str">
            <v>职员</v>
          </cell>
          <cell r="J392" t="str">
            <v>P1</v>
          </cell>
          <cell r="L392" t="str">
            <v>试用员工</v>
          </cell>
          <cell r="O392">
            <v>44547</v>
          </cell>
          <cell r="Q392" t="str">
            <v>离职</v>
          </cell>
          <cell r="R392">
            <v>44681</v>
          </cell>
          <cell r="S392">
            <v>25</v>
          </cell>
          <cell r="T392" t="e">
            <v>#REF!</v>
          </cell>
          <cell r="U392">
            <v>4</v>
          </cell>
          <cell r="V392" t="str">
            <v>劳动合同</v>
          </cell>
          <cell r="W392">
            <v>1</v>
          </cell>
          <cell r="X392">
            <v>44547</v>
          </cell>
          <cell r="Y392">
            <v>1</v>
          </cell>
          <cell r="Z392">
            <v>44911</v>
          </cell>
          <cell r="AE392" t="str">
            <v>350122199611215911</v>
          </cell>
          <cell r="AF392">
            <v>35390</v>
          </cell>
          <cell r="AH392">
            <v>26</v>
          </cell>
          <cell r="AI392" t="str">
            <v>汉族</v>
          </cell>
          <cell r="AJ392" t="str">
            <v>福建连江</v>
          </cell>
          <cell r="AK392" t="str">
            <v>福建连江县</v>
          </cell>
          <cell r="AL392" t="str">
            <v>城镇</v>
          </cell>
          <cell r="AM392" t="str">
            <v>未婚</v>
          </cell>
          <cell r="AN392" t="str">
            <v>未育</v>
          </cell>
          <cell r="AO392" t="str">
            <v>群众</v>
          </cell>
          <cell r="AP392" t="str">
            <v>大专</v>
          </cell>
          <cell r="AQ392" t="str">
            <v>闽南师范大学</v>
          </cell>
          <cell r="AR392" t="str">
            <v>VR</v>
          </cell>
          <cell r="AS392" t="e">
            <v>#N/A</v>
          </cell>
          <cell r="AT392">
            <v>43983</v>
          </cell>
          <cell r="AW392">
            <v>0</v>
          </cell>
          <cell r="AX392">
            <v>0</v>
          </cell>
          <cell r="AY392">
            <v>15960021533</v>
          </cell>
        </row>
        <row r="393">
          <cell r="C393" t="str">
            <v>黄腾</v>
          </cell>
          <cell r="D393" t="str">
            <v>男</v>
          </cell>
          <cell r="E393" t="str">
            <v>业务部</v>
          </cell>
          <cell r="F393" t="str">
            <v>二区队</v>
          </cell>
          <cell r="G393" t="str">
            <v>体适能</v>
          </cell>
          <cell r="H393" t="str">
            <v>体适能</v>
          </cell>
          <cell r="I393" t="str">
            <v>职员</v>
          </cell>
          <cell r="J393" t="str">
            <v>P1</v>
          </cell>
          <cell r="L393" t="str">
            <v>实习学生</v>
          </cell>
          <cell r="O393">
            <v>44552</v>
          </cell>
          <cell r="Q393" t="str">
            <v>离职</v>
          </cell>
          <cell r="R393">
            <v>44606</v>
          </cell>
          <cell r="S393">
            <v>20</v>
          </cell>
          <cell r="T393" t="e">
            <v>#REF!</v>
          </cell>
          <cell r="U393">
            <v>1</v>
          </cell>
          <cell r="V393" t="str">
            <v>实习协议</v>
          </cell>
          <cell r="W393">
            <v>1</v>
          </cell>
          <cell r="X393">
            <v>44552</v>
          </cell>
          <cell r="Y393">
            <v>1</v>
          </cell>
          <cell r="Z393">
            <v>44916</v>
          </cell>
          <cell r="AE393" t="str">
            <v>350581200201180514</v>
          </cell>
          <cell r="AF393">
            <v>37274</v>
          </cell>
          <cell r="AH393">
            <v>20</v>
          </cell>
          <cell r="AI393" t="str">
            <v>汉族</v>
          </cell>
          <cell r="AJ393" t="str">
            <v>福建泉州</v>
          </cell>
          <cell r="AK393" t="str">
            <v>福建泉州</v>
          </cell>
          <cell r="AL393" t="str">
            <v>城镇</v>
          </cell>
          <cell r="AM393" t="str">
            <v>未婚</v>
          </cell>
          <cell r="AN393" t="str">
            <v>未育</v>
          </cell>
          <cell r="AO393" t="str">
            <v>团员</v>
          </cell>
          <cell r="AP393" t="str">
            <v>大专</v>
          </cell>
          <cell r="AQ393" t="str">
            <v>天津体育职业学院</v>
          </cell>
          <cell r="AR393" t="str">
            <v>体能训练</v>
          </cell>
          <cell r="AS393" t="e">
            <v>#N/A</v>
          </cell>
          <cell r="AT393">
            <v>44713</v>
          </cell>
          <cell r="AW393">
            <v>0</v>
          </cell>
          <cell r="AX393">
            <v>0</v>
          </cell>
          <cell r="AY393">
            <v>13205068037</v>
          </cell>
        </row>
        <row r="394">
          <cell r="C394" t="str">
            <v>张明珠</v>
          </cell>
          <cell r="D394" t="str">
            <v>女</v>
          </cell>
          <cell r="E394" t="str">
            <v>业务部</v>
          </cell>
          <cell r="F394" t="str">
            <v>雷霆队</v>
          </cell>
          <cell r="G394" t="str">
            <v>课程顾问</v>
          </cell>
          <cell r="H394" t="str">
            <v>课程顾问</v>
          </cell>
          <cell r="I394" t="str">
            <v>职员</v>
          </cell>
          <cell r="J394" t="str">
            <v>P1</v>
          </cell>
          <cell r="L394" t="str">
            <v>实习学生</v>
          </cell>
          <cell r="O394">
            <v>44552</v>
          </cell>
          <cell r="Q394" t="str">
            <v>离职</v>
          </cell>
          <cell r="R394">
            <v>44555</v>
          </cell>
          <cell r="S394">
            <v>21</v>
          </cell>
          <cell r="T394" t="e">
            <v>#REF!</v>
          </cell>
          <cell r="U394">
            <v>0</v>
          </cell>
          <cell r="V394" t="str">
            <v>实习协议</v>
          </cell>
          <cell r="W394">
            <v>1</v>
          </cell>
          <cell r="AE394" t="str">
            <v>350426200004095521</v>
          </cell>
          <cell r="AF394">
            <v>36625</v>
          </cell>
          <cell r="AH394">
            <v>22</v>
          </cell>
          <cell r="AI394" t="str">
            <v>汉族</v>
          </cell>
          <cell r="AJ394" t="str">
            <v>福建三明</v>
          </cell>
          <cell r="AK394" t="str">
            <v>福建三明</v>
          </cell>
          <cell r="AL394" t="str">
            <v>非城镇</v>
          </cell>
          <cell r="AM394" t="str">
            <v>未婚</v>
          </cell>
          <cell r="AN394" t="str">
            <v>未育</v>
          </cell>
          <cell r="AO394" t="str">
            <v>团员</v>
          </cell>
          <cell r="AP394" t="str">
            <v>大专</v>
          </cell>
          <cell r="AQ394" t="str">
            <v>福建农业职业学院</v>
          </cell>
          <cell r="AR394" t="str">
            <v>计算机应用技术</v>
          </cell>
          <cell r="AS394" t="e">
            <v>#N/A</v>
          </cell>
          <cell r="AT394">
            <v>44713</v>
          </cell>
          <cell r="AW394">
            <v>0</v>
          </cell>
          <cell r="AX394">
            <v>0</v>
          </cell>
          <cell r="AY394">
            <v>15280742526</v>
          </cell>
        </row>
        <row r="395">
          <cell r="C395" t="str">
            <v>李勤</v>
          </cell>
          <cell r="D395" t="str">
            <v>女</v>
          </cell>
          <cell r="E395" t="str">
            <v>业务部</v>
          </cell>
          <cell r="F395" t="str">
            <v>雷霆队</v>
          </cell>
          <cell r="G395" t="str">
            <v>课程顾问</v>
          </cell>
          <cell r="H395" t="str">
            <v>课程顾问</v>
          </cell>
          <cell r="I395" t="str">
            <v>职员</v>
          </cell>
          <cell r="J395" t="str">
            <v>P1</v>
          </cell>
          <cell r="L395" t="str">
            <v>实习学生</v>
          </cell>
          <cell r="O395">
            <v>44552</v>
          </cell>
          <cell r="Q395" t="str">
            <v>离职</v>
          </cell>
          <cell r="R395">
            <v>44555</v>
          </cell>
          <cell r="S395">
            <v>19</v>
          </cell>
          <cell r="T395" t="e">
            <v>#REF!</v>
          </cell>
          <cell r="U395">
            <v>0</v>
          </cell>
          <cell r="V395" t="str">
            <v>实习协议</v>
          </cell>
          <cell r="W395">
            <v>1</v>
          </cell>
          <cell r="AE395" t="str">
            <v>350821200201130445</v>
          </cell>
          <cell r="AF395">
            <v>37269</v>
          </cell>
          <cell r="AH395">
            <v>20</v>
          </cell>
          <cell r="AI395" t="str">
            <v>汉族</v>
          </cell>
          <cell r="AJ395" t="str">
            <v>福建龙岩</v>
          </cell>
          <cell r="AK395" t="str">
            <v>福建龙岩</v>
          </cell>
          <cell r="AL395" t="str">
            <v>城镇</v>
          </cell>
          <cell r="AM395" t="str">
            <v>未婚</v>
          </cell>
          <cell r="AN395" t="str">
            <v>未育</v>
          </cell>
          <cell r="AO395" t="str">
            <v>团员</v>
          </cell>
          <cell r="AP395" t="str">
            <v>大专</v>
          </cell>
          <cell r="AQ395" t="str">
            <v>福建农业职业学院</v>
          </cell>
          <cell r="AR395" t="str">
            <v>计算机应用技术</v>
          </cell>
          <cell r="AS395" t="e">
            <v>#N/A</v>
          </cell>
          <cell r="AT395">
            <v>44713</v>
          </cell>
          <cell r="AU395" t="str">
            <v>6214855916600238</v>
          </cell>
          <cell r="AV395" t="str">
            <v>福州东门支行</v>
          </cell>
          <cell r="AW395" t="str">
            <v>福建省</v>
          </cell>
          <cell r="AX395" t="str">
            <v>福州市</v>
          </cell>
          <cell r="AY395">
            <v>13178265745</v>
          </cell>
        </row>
        <row r="396">
          <cell r="C396" t="str">
            <v>林春燕</v>
          </cell>
          <cell r="D396" t="str">
            <v>女</v>
          </cell>
          <cell r="E396" t="str">
            <v>业务部</v>
          </cell>
          <cell r="F396" t="str">
            <v>雷霆队</v>
          </cell>
          <cell r="G396" t="str">
            <v>课程顾问</v>
          </cell>
          <cell r="H396" t="str">
            <v>课程顾问</v>
          </cell>
          <cell r="I396" t="str">
            <v>职员</v>
          </cell>
          <cell r="J396" t="str">
            <v>P1</v>
          </cell>
          <cell r="L396" t="str">
            <v>实习学生</v>
          </cell>
          <cell r="O396">
            <v>44552</v>
          </cell>
          <cell r="Q396" t="str">
            <v>离职</v>
          </cell>
          <cell r="R396">
            <v>44555</v>
          </cell>
          <cell r="S396">
            <v>20</v>
          </cell>
          <cell r="T396" t="e">
            <v>#REF!</v>
          </cell>
          <cell r="U396">
            <v>0</v>
          </cell>
          <cell r="V396" t="str">
            <v>实习协议</v>
          </cell>
          <cell r="W396">
            <v>1</v>
          </cell>
          <cell r="AE396" t="str">
            <v>350628200108233021</v>
          </cell>
          <cell r="AF396">
            <v>37126</v>
          </cell>
          <cell r="AH396">
            <v>21</v>
          </cell>
          <cell r="AI396" t="str">
            <v>汉族</v>
          </cell>
          <cell r="AJ396" t="str">
            <v>福建漳州</v>
          </cell>
          <cell r="AK396" t="str">
            <v>福建漳州</v>
          </cell>
          <cell r="AL396" t="str">
            <v>城镇</v>
          </cell>
          <cell r="AM396" t="str">
            <v>未婚</v>
          </cell>
          <cell r="AN396" t="str">
            <v>未育</v>
          </cell>
          <cell r="AO396" t="str">
            <v>团员</v>
          </cell>
          <cell r="AP396" t="str">
            <v>大专</v>
          </cell>
          <cell r="AQ396" t="str">
            <v>福建农业职业学院</v>
          </cell>
          <cell r="AR396" t="str">
            <v>计算机应用技术</v>
          </cell>
          <cell r="AS396" t="e">
            <v>#N/A</v>
          </cell>
          <cell r="AT396">
            <v>44713</v>
          </cell>
          <cell r="AU396" t="str">
            <v>6214855916600212</v>
          </cell>
          <cell r="AV396" t="str">
            <v>福州东门支行</v>
          </cell>
          <cell r="AW396" t="str">
            <v>福建省</v>
          </cell>
          <cell r="AX396" t="str">
            <v>福州市</v>
          </cell>
          <cell r="AY396">
            <v>13063146506</v>
          </cell>
        </row>
        <row r="397">
          <cell r="C397" t="str">
            <v>田丽欣</v>
          </cell>
          <cell r="D397" t="str">
            <v>女</v>
          </cell>
          <cell r="E397" t="str">
            <v>业务部</v>
          </cell>
          <cell r="F397" t="str">
            <v>雷霆队</v>
          </cell>
          <cell r="G397" t="str">
            <v>课程顾问</v>
          </cell>
          <cell r="H397" t="str">
            <v>课程顾问</v>
          </cell>
          <cell r="I397" t="str">
            <v>职员</v>
          </cell>
          <cell r="J397" t="str">
            <v>P1</v>
          </cell>
          <cell r="L397" t="str">
            <v>实习学生</v>
          </cell>
          <cell r="O397">
            <v>44552</v>
          </cell>
          <cell r="Q397" t="str">
            <v>离职</v>
          </cell>
          <cell r="R397">
            <v>44555</v>
          </cell>
          <cell r="S397">
            <v>20</v>
          </cell>
          <cell r="T397" t="e">
            <v>#REF!</v>
          </cell>
          <cell r="U397">
            <v>0</v>
          </cell>
          <cell r="V397" t="str">
            <v>实习协议</v>
          </cell>
          <cell r="W397">
            <v>1</v>
          </cell>
          <cell r="AE397" t="str">
            <v>350426200105127027</v>
          </cell>
          <cell r="AF397">
            <v>37023</v>
          </cell>
          <cell r="AH397">
            <v>21</v>
          </cell>
          <cell r="AI397" t="str">
            <v>汉族</v>
          </cell>
          <cell r="AJ397" t="str">
            <v>福建三明</v>
          </cell>
          <cell r="AK397" t="str">
            <v>福建省尤溪县</v>
          </cell>
          <cell r="AL397" t="str">
            <v>城镇</v>
          </cell>
          <cell r="AM397" t="str">
            <v>未婚</v>
          </cell>
          <cell r="AN397" t="str">
            <v>未育</v>
          </cell>
          <cell r="AO397" t="str">
            <v>团员</v>
          </cell>
          <cell r="AP397" t="str">
            <v>大专</v>
          </cell>
          <cell r="AQ397" t="str">
            <v>福建农业职业学院</v>
          </cell>
          <cell r="AR397" t="str">
            <v>计算机应用技术</v>
          </cell>
          <cell r="AS397" t="e">
            <v>#N/A</v>
          </cell>
          <cell r="AT397">
            <v>44713</v>
          </cell>
          <cell r="AW397">
            <v>0</v>
          </cell>
          <cell r="AX397">
            <v>0</v>
          </cell>
          <cell r="AY397">
            <v>13225057913</v>
          </cell>
        </row>
        <row r="398">
          <cell r="C398" t="str">
            <v>吴安妮</v>
          </cell>
          <cell r="D398" t="str">
            <v>女</v>
          </cell>
          <cell r="E398" t="str">
            <v>业务部</v>
          </cell>
          <cell r="F398" t="str">
            <v>雷霆队</v>
          </cell>
          <cell r="G398" t="str">
            <v>课程顾问</v>
          </cell>
          <cell r="H398" t="str">
            <v>课程顾问</v>
          </cell>
          <cell r="I398" t="str">
            <v>职员</v>
          </cell>
          <cell r="J398" t="str">
            <v>P1</v>
          </cell>
          <cell r="L398" t="str">
            <v>实习学生</v>
          </cell>
          <cell r="O398">
            <v>44552</v>
          </cell>
          <cell r="Q398" t="str">
            <v>离职</v>
          </cell>
          <cell r="R398">
            <v>44555</v>
          </cell>
          <cell r="S398">
            <v>20</v>
          </cell>
          <cell r="T398" t="e">
            <v>#REF!</v>
          </cell>
          <cell r="U398">
            <v>0</v>
          </cell>
          <cell r="V398" t="str">
            <v>实习协议</v>
          </cell>
          <cell r="W398">
            <v>1</v>
          </cell>
          <cell r="AE398" t="str">
            <v>350128200104281686</v>
          </cell>
          <cell r="AF398">
            <v>37009</v>
          </cell>
          <cell r="AH398">
            <v>21</v>
          </cell>
          <cell r="AI398" t="str">
            <v>汉族</v>
          </cell>
          <cell r="AJ398" t="str">
            <v>福建平潭</v>
          </cell>
          <cell r="AK398" t="str">
            <v>福建平谭</v>
          </cell>
          <cell r="AL398" t="str">
            <v>城镇</v>
          </cell>
          <cell r="AM398" t="str">
            <v>未婚</v>
          </cell>
          <cell r="AN398" t="str">
            <v>未育</v>
          </cell>
          <cell r="AO398" t="str">
            <v>团员</v>
          </cell>
          <cell r="AP398" t="str">
            <v>大专</v>
          </cell>
          <cell r="AQ398" t="str">
            <v>福建农业职业学院</v>
          </cell>
          <cell r="AR398" t="str">
            <v>计算机应用技术</v>
          </cell>
          <cell r="AS398" t="e">
            <v>#N/A</v>
          </cell>
          <cell r="AT398">
            <v>44713</v>
          </cell>
          <cell r="AW398">
            <v>0</v>
          </cell>
          <cell r="AX398">
            <v>0</v>
          </cell>
          <cell r="AY398">
            <v>18060685958</v>
          </cell>
        </row>
        <row r="399">
          <cell r="C399" t="str">
            <v>谢锦钟</v>
          </cell>
          <cell r="D399" t="str">
            <v>男</v>
          </cell>
          <cell r="E399" t="str">
            <v>业务部</v>
          </cell>
          <cell r="F399" t="str">
            <v>亮剑队</v>
          </cell>
          <cell r="G399" t="str">
            <v>篮球教练</v>
          </cell>
          <cell r="H399" t="str">
            <v>篮球助教</v>
          </cell>
          <cell r="I399" t="str">
            <v>职员</v>
          </cell>
          <cell r="J399" t="str">
            <v>P1</v>
          </cell>
          <cell r="L399" t="str">
            <v>实习学生</v>
          </cell>
          <cell r="O399">
            <v>44572</v>
          </cell>
          <cell r="Q399" t="str">
            <v>离职</v>
          </cell>
          <cell r="R399">
            <v>44607</v>
          </cell>
          <cell r="S399">
            <v>22</v>
          </cell>
          <cell r="T399" t="e">
            <v>#REF!</v>
          </cell>
          <cell r="U399">
            <v>1</v>
          </cell>
          <cell r="V399" t="str">
            <v>实习协议</v>
          </cell>
          <cell r="W399">
            <v>1</v>
          </cell>
          <cell r="X399">
            <v>44572</v>
          </cell>
          <cell r="Y399">
            <v>1</v>
          </cell>
          <cell r="Z399">
            <v>44936</v>
          </cell>
          <cell r="AE399" t="str">
            <v>352202199905144815</v>
          </cell>
          <cell r="AF399">
            <v>36294</v>
          </cell>
          <cell r="AH399">
            <v>23</v>
          </cell>
          <cell r="AI399" t="str">
            <v>汉族</v>
          </cell>
          <cell r="AJ399" t="str">
            <v>福建福安</v>
          </cell>
          <cell r="AK399" t="str">
            <v>福建福安</v>
          </cell>
          <cell r="AL399" t="str">
            <v>城镇</v>
          </cell>
          <cell r="AM399" t="str">
            <v>未婚</v>
          </cell>
          <cell r="AN399" t="str">
            <v>未育</v>
          </cell>
          <cell r="AO399" t="str">
            <v>团员</v>
          </cell>
          <cell r="AP399" t="str">
            <v>本科</v>
          </cell>
          <cell r="AQ399" t="str">
            <v>闽南理工学院</v>
          </cell>
          <cell r="AR399" t="str">
            <v>社会体育</v>
          </cell>
          <cell r="AS399" t="e">
            <v>#N/A</v>
          </cell>
          <cell r="AT399">
            <v>44713</v>
          </cell>
          <cell r="AU399" t="str">
            <v>6214836074223963</v>
          </cell>
          <cell r="AV399" t="str">
            <v>泉州支行</v>
          </cell>
          <cell r="AW399" t="str">
            <v>福建省</v>
          </cell>
          <cell r="AX399" t="str">
            <v>福州市</v>
          </cell>
          <cell r="AY399">
            <v>13515065397</v>
          </cell>
        </row>
        <row r="400">
          <cell r="C400" t="str">
            <v>陈祥炜</v>
          </cell>
          <cell r="D400" t="str">
            <v>男</v>
          </cell>
          <cell r="E400" t="str">
            <v>业务部</v>
          </cell>
          <cell r="F400" t="str">
            <v>辉煌队</v>
          </cell>
          <cell r="G400" t="str">
            <v>篮球教练</v>
          </cell>
          <cell r="H400" t="str">
            <v>篮球助教</v>
          </cell>
          <cell r="I400" t="str">
            <v>职员</v>
          </cell>
          <cell r="J400" t="str">
            <v>P1</v>
          </cell>
          <cell r="L400" t="str">
            <v>实习学生</v>
          </cell>
          <cell r="O400">
            <v>44572</v>
          </cell>
          <cell r="Q400" t="str">
            <v>离职</v>
          </cell>
          <cell r="R400">
            <v>44608</v>
          </cell>
          <cell r="S400">
            <v>22</v>
          </cell>
          <cell r="T400" t="e">
            <v>#REF!</v>
          </cell>
          <cell r="U400">
            <v>1</v>
          </cell>
          <cell r="V400" t="str">
            <v>实习协议</v>
          </cell>
          <cell r="W400">
            <v>1</v>
          </cell>
          <cell r="X400">
            <v>44572</v>
          </cell>
          <cell r="Y400">
            <v>1</v>
          </cell>
          <cell r="Z400">
            <v>44936</v>
          </cell>
          <cell r="AE400" t="str">
            <v>350124199911122912</v>
          </cell>
          <cell r="AF400">
            <v>36476</v>
          </cell>
          <cell r="AH400">
            <v>23</v>
          </cell>
          <cell r="AI400" t="str">
            <v>汉族</v>
          </cell>
          <cell r="AJ400" t="str">
            <v>福建闽清</v>
          </cell>
          <cell r="AK400" t="str">
            <v>福建闽清</v>
          </cell>
          <cell r="AL400" t="str">
            <v>非城镇</v>
          </cell>
          <cell r="AM400" t="str">
            <v>未婚</v>
          </cell>
          <cell r="AN400" t="str">
            <v>未育</v>
          </cell>
          <cell r="AO400" t="str">
            <v>团员</v>
          </cell>
          <cell r="AP400" t="str">
            <v>本科</v>
          </cell>
          <cell r="AQ400" t="str">
            <v>闽南理工学院</v>
          </cell>
          <cell r="AR400" t="str">
            <v>社会体育</v>
          </cell>
          <cell r="AS400" t="e">
            <v>#N/A</v>
          </cell>
          <cell r="AT400">
            <v>44713</v>
          </cell>
          <cell r="AU400" t="str">
            <v>6214831879927568</v>
          </cell>
          <cell r="AV400" t="str">
            <v>深圳分行</v>
          </cell>
          <cell r="AW400" t="str">
            <v>福建省</v>
          </cell>
          <cell r="AX400" t="str">
            <v>福州市</v>
          </cell>
          <cell r="AY400">
            <v>15980158653</v>
          </cell>
        </row>
        <row r="401">
          <cell r="C401" t="str">
            <v>李韩俊</v>
          </cell>
          <cell r="D401" t="str">
            <v>男</v>
          </cell>
          <cell r="E401" t="str">
            <v>业务部</v>
          </cell>
          <cell r="F401" t="str">
            <v>亮剑队</v>
          </cell>
          <cell r="G401" t="str">
            <v>篮球教练</v>
          </cell>
          <cell r="H401" t="str">
            <v>篮球教练</v>
          </cell>
          <cell r="I401" t="str">
            <v>职员</v>
          </cell>
          <cell r="J401" t="str">
            <v>P3</v>
          </cell>
          <cell r="L401" t="str">
            <v>正式员工</v>
          </cell>
          <cell r="O401">
            <v>44554</v>
          </cell>
          <cell r="P401">
            <v>44621</v>
          </cell>
          <cell r="Q401" t="str">
            <v>在职</v>
          </cell>
          <cell r="S401">
            <v>100</v>
          </cell>
          <cell r="T401" t="e">
            <v>#REF!</v>
          </cell>
          <cell r="U401">
            <v>11</v>
          </cell>
          <cell r="V401" t="str">
            <v>劳动合同</v>
          </cell>
          <cell r="W401">
            <v>2</v>
          </cell>
          <cell r="X401">
            <v>44671</v>
          </cell>
          <cell r="Y401">
            <v>1</v>
          </cell>
          <cell r="Z401">
            <v>45766</v>
          </cell>
          <cell r="AE401" t="str">
            <v>350722200001050056</v>
          </cell>
          <cell r="AF401">
            <v>36530</v>
          </cell>
          <cell r="AH401">
            <v>22</v>
          </cell>
          <cell r="AI401" t="str">
            <v>汉族</v>
          </cell>
          <cell r="AJ401" t="str">
            <v>福建南平</v>
          </cell>
          <cell r="AK401" t="str">
            <v>福建南平</v>
          </cell>
          <cell r="AL401" t="str">
            <v>城镇</v>
          </cell>
          <cell r="AM401" t="str">
            <v>未婚</v>
          </cell>
          <cell r="AN401" t="str">
            <v>未育</v>
          </cell>
          <cell r="AO401" t="str">
            <v>团员</v>
          </cell>
          <cell r="AP401" t="str">
            <v>本科</v>
          </cell>
          <cell r="AQ401" t="str">
            <v>江西南昌交通学院</v>
          </cell>
          <cell r="AR401" t="str">
            <v>体育教育</v>
          </cell>
          <cell r="AS401">
            <v>0</v>
          </cell>
          <cell r="AT401">
            <v>44713</v>
          </cell>
          <cell r="AU401" t="str">
            <v>6214837941789921</v>
          </cell>
          <cell r="AV401" t="str">
            <v>南昌陀螺湾支行</v>
          </cell>
          <cell r="AW401" t="str">
            <v>福建省</v>
          </cell>
          <cell r="AX401" t="str">
            <v>福州市</v>
          </cell>
          <cell r="AY401">
            <v>13979154547</v>
          </cell>
        </row>
        <row r="402">
          <cell r="C402" t="str">
            <v>陈涛</v>
          </cell>
          <cell r="D402" t="str">
            <v>男</v>
          </cell>
          <cell r="E402" t="str">
            <v>业务部</v>
          </cell>
          <cell r="F402" t="str">
            <v>亮剑队</v>
          </cell>
          <cell r="G402" t="str">
            <v>课程顾问</v>
          </cell>
          <cell r="H402" t="str">
            <v>课程顾问</v>
          </cell>
          <cell r="I402" t="str">
            <v>职员</v>
          </cell>
          <cell r="J402" t="str">
            <v>P1</v>
          </cell>
          <cell r="L402" t="str">
            <v>试用员工</v>
          </cell>
          <cell r="O402">
            <v>44559</v>
          </cell>
          <cell r="Q402" t="str">
            <v>离职</v>
          </cell>
          <cell r="R402">
            <v>44561</v>
          </cell>
          <cell r="S402">
            <v>21</v>
          </cell>
          <cell r="T402" t="e">
            <v>#REF!</v>
          </cell>
          <cell r="U402">
            <v>0</v>
          </cell>
          <cell r="V402" t="str">
            <v>劳动合同</v>
          </cell>
          <cell r="W402">
            <v>1</v>
          </cell>
          <cell r="X402">
            <v>44559</v>
          </cell>
          <cell r="Y402">
            <v>1</v>
          </cell>
          <cell r="Z402">
            <v>44923</v>
          </cell>
          <cell r="AE402" t="str">
            <v>350102200005281556</v>
          </cell>
          <cell r="AF402">
            <v>36674</v>
          </cell>
          <cell r="AH402">
            <v>22</v>
          </cell>
          <cell r="AI402" t="str">
            <v>汉族</v>
          </cell>
          <cell r="AJ402" t="str">
            <v>福建福州</v>
          </cell>
          <cell r="AK402" t="str">
            <v>福建福州</v>
          </cell>
          <cell r="AL402" t="str">
            <v>城镇</v>
          </cell>
          <cell r="AM402" t="str">
            <v>未婚</v>
          </cell>
          <cell r="AN402" t="str">
            <v>未育</v>
          </cell>
          <cell r="AO402" t="str">
            <v>群众</v>
          </cell>
          <cell r="AP402" t="str">
            <v>大专</v>
          </cell>
          <cell r="AQ402" t="str">
            <v>福州软件技术职业学院</v>
          </cell>
          <cell r="AR402" t="str">
            <v>软件技术</v>
          </cell>
          <cell r="AS402">
            <v>0</v>
          </cell>
          <cell r="AT402" t="str">
            <v>2021/6/</v>
          </cell>
          <cell r="AU402" t="str">
            <v>6214836004224156</v>
          </cell>
          <cell r="AV402" t="str">
            <v>福州分行五一支行</v>
          </cell>
          <cell r="AW402" t="str">
            <v>福建省</v>
          </cell>
          <cell r="AX402" t="str">
            <v>福州市</v>
          </cell>
          <cell r="AY402">
            <v>13655094399</v>
          </cell>
        </row>
        <row r="403">
          <cell r="C403" t="str">
            <v>黄智勇</v>
          </cell>
          <cell r="D403" t="str">
            <v>男</v>
          </cell>
          <cell r="E403" t="str">
            <v>业务部</v>
          </cell>
          <cell r="F403" t="str">
            <v>亮剑队</v>
          </cell>
          <cell r="G403" t="str">
            <v>篮球教练</v>
          </cell>
          <cell r="H403" t="str">
            <v>篮球助教</v>
          </cell>
          <cell r="I403" t="str">
            <v>职员</v>
          </cell>
          <cell r="J403" t="str">
            <v>P1</v>
          </cell>
          <cell r="L403" t="str">
            <v>实习学生</v>
          </cell>
          <cell r="O403">
            <v>44607</v>
          </cell>
          <cell r="Q403" t="str">
            <v>离职</v>
          </cell>
          <cell r="R403">
            <v>44609</v>
          </cell>
          <cell r="S403">
            <v>22</v>
          </cell>
          <cell r="T403" t="e">
            <v>#REF!</v>
          </cell>
          <cell r="U403">
            <v>0</v>
          </cell>
          <cell r="V403" t="str">
            <v>实习协议</v>
          </cell>
          <cell r="W403">
            <v>1</v>
          </cell>
          <cell r="X403">
            <v>44607</v>
          </cell>
          <cell r="Y403">
            <v>1</v>
          </cell>
          <cell r="Z403">
            <v>44713</v>
          </cell>
          <cell r="AE403" t="str">
            <v>350628199904030019</v>
          </cell>
          <cell r="AF403">
            <v>36253</v>
          </cell>
          <cell r="AH403">
            <v>23</v>
          </cell>
          <cell r="AI403" t="str">
            <v>汉族</v>
          </cell>
          <cell r="AJ403" t="str">
            <v>福建漳州</v>
          </cell>
          <cell r="AK403" t="str">
            <v>福建漳州</v>
          </cell>
          <cell r="AM403" t="str">
            <v>未婚</v>
          </cell>
          <cell r="AN403" t="str">
            <v>未育</v>
          </cell>
          <cell r="AO403" t="str">
            <v>团员</v>
          </cell>
          <cell r="AP403" t="str">
            <v>本科</v>
          </cell>
          <cell r="AQ403" t="str">
            <v>福建师范大学协和学院</v>
          </cell>
          <cell r="AR403" t="str">
            <v>休闲体育</v>
          </cell>
          <cell r="AS403" t="e">
            <v>#N/A</v>
          </cell>
          <cell r="AT403">
            <v>44713</v>
          </cell>
          <cell r="AW403">
            <v>0</v>
          </cell>
          <cell r="AX403">
            <v>0</v>
          </cell>
          <cell r="AY403">
            <v>18350213169</v>
          </cell>
        </row>
        <row r="404">
          <cell r="C404" t="str">
            <v>沈冰勇</v>
          </cell>
          <cell r="D404" t="str">
            <v>男</v>
          </cell>
          <cell r="E404" t="str">
            <v>业务部</v>
          </cell>
          <cell r="F404" t="str">
            <v>雷霆队</v>
          </cell>
          <cell r="G404" t="str">
            <v>篮球教练</v>
          </cell>
          <cell r="H404" t="str">
            <v>篮球教练</v>
          </cell>
          <cell r="I404" t="str">
            <v>职员</v>
          </cell>
          <cell r="J404" t="str">
            <v>P2</v>
          </cell>
          <cell r="K404" t="str">
            <v>Ｄ</v>
          </cell>
          <cell r="L404" t="str">
            <v>正式员工</v>
          </cell>
          <cell r="O404">
            <v>44566</v>
          </cell>
          <cell r="P404">
            <v>44835</v>
          </cell>
          <cell r="Q404" t="str">
            <v>在职</v>
          </cell>
          <cell r="S404">
            <v>101</v>
          </cell>
          <cell r="T404" t="e">
            <v>#REF!</v>
          </cell>
          <cell r="U404">
            <v>11</v>
          </cell>
          <cell r="V404" t="str">
            <v>劳动合同</v>
          </cell>
          <cell r="W404">
            <v>2</v>
          </cell>
          <cell r="X404">
            <v>44735</v>
          </cell>
          <cell r="Y404">
            <v>3</v>
          </cell>
          <cell r="Z404">
            <v>45830</v>
          </cell>
          <cell r="AE404" t="str">
            <v>350626200107043039</v>
          </cell>
          <cell r="AF404">
            <v>37076</v>
          </cell>
          <cell r="AH404">
            <v>21</v>
          </cell>
          <cell r="AI404" t="str">
            <v>汉族</v>
          </cell>
          <cell r="AJ404" t="str">
            <v>福建漳州</v>
          </cell>
          <cell r="AK404" t="str">
            <v>福建漳州</v>
          </cell>
          <cell r="AL404" t="str">
            <v>城镇</v>
          </cell>
          <cell r="AM404" t="str">
            <v>未婚</v>
          </cell>
          <cell r="AN404" t="str">
            <v>未育</v>
          </cell>
          <cell r="AO404" t="str">
            <v>群众</v>
          </cell>
          <cell r="AP404" t="str">
            <v>大专</v>
          </cell>
          <cell r="AQ404" t="str">
            <v>福建农林职业技术学院</v>
          </cell>
          <cell r="AR404" t="str">
            <v>汽车运用</v>
          </cell>
          <cell r="AS404">
            <v>0</v>
          </cell>
          <cell r="AT404">
            <v>44713</v>
          </cell>
          <cell r="AW404">
            <v>0</v>
          </cell>
          <cell r="AX404">
            <v>0</v>
          </cell>
          <cell r="AY404">
            <v>15260090553</v>
          </cell>
        </row>
        <row r="405">
          <cell r="C405" t="str">
            <v>陈治康</v>
          </cell>
          <cell r="D405" t="str">
            <v>男</v>
          </cell>
          <cell r="E405" t="str">
            <v>业务部</v>
          </cell>
          <cell r="F405" t="str">
            <v>利刃队</v>
          </cell>
          <cell r="G405" t="str">
            <v>篮球教练</v>
          </cell>
          <cell r="H405" t="str">
            <v>篮球助教</v>
          </cell>
          <cell r="I405" t="str">
            <v>职员</v>
          </cell>
          <cell r="J405" t="str">
            <v>P1</v>
          </cell>
          <cell r="L405" t="str">
            <v>实习学生</v>
          </cell>
          <cell r="O405">
            <v>44566</v>
          </cell>
          <cell r="Q405" t="str">
            <v>离职</v>
          </cell>
          <cell r="R405">
            <v>44712</v>
          </cell>
          <cell r="S405">
            <v>22</v>
          </cell>
          <cell r="T405" t="e">
            <v>#REF!</v>
          </cell>
          <cell r="U405">
            <v>4</v>
          </cell>
          <cell r="V405" t="str">
            <v>实习协议</v>
          </cell>
          <cell r="W405">
            <v>1</v>
          </cell>
          <cell r="X405">
            <v>44566</v>
          </cell>
          <cell r="Y405">
            <v>1</v>
          </cell>
          <cell r="Z405">
            <v>44930</v>
          </cell>
          <cell r="AE405" t="str">
            <v>350121200004140072</v>
          </cell>
          <cell r="AF405">
            <v>36630</v>
          </cell>
          <cell r="AH405">
            <v>22</v>
          </cell>
          <cell r="AI405" t="str">
            <v>汉族</v>
          </cell>
          <cell r="AJ405" t="str">
            <v>福建闽侯</v>
          </cell>
          <cell r="AK405" t="str">
            <v>福建闽侯</v>
          </cell>
          <cell r="AL405" t="str">
            <v>非城镇</v>
          </cell>
          <cell r="AM405" t="str">
            <v>未婚</v>
          </cell>
          <cell r="AN405" t="str">
            <v>未育</v>
          </cell>
          <cell r="AO405" t="str">
            <v>团员</v>
          </cell>
          <cell r="AP405" t="str">
            <v>本科</v>
          </cell>
          <cell r="AQ405" t="str">
            <v>闽南理工学院</v>
          </cell>
          <cell r="AR405" t="str">
            <v>体育休闲</v>
          </cell>
          <cell r="AS405" t="e">
            <v>#N/A</v>
          </cell>
          <cell r="AT405">
            <v>44713</v>
          </cell>
          <cell r="AW405">
            <v>0</v>
          </cell>
          <cell r="AX405">
            <v>0</v>
          </cell>
          <cell r="AY405">
            <v>18900326751</v>
          </cell>
        </row>
        <row r="406">
          <cell r="C406" t="str">
            <v>郭文展</v>
          </cell>
          <cell r="D406" t="str">
            <v>男</v>
          </cell>
          <cell r="E406" t="str">
            <v>业务部</v>
          </cell>
          <cell r="F406" t="str">
            <v>利刃队</v>
          </cell>
          <cell r="G406" t="str">
            <v>篮球教练</v>
          </cell>
          <cell r="H406" t="str">
            <v>篮球助教</v>
          </cell>
          <cell r="I406" t="str">
            <v>职员</v>
          </cell>
          <cell r="J406" t="str">
            <v>P1</v>
          </cell>
          <cell r="L406" t="str">
            <v>实习学生</v>
          </cell>
          <cell r="O406">
            <v>44576</v>
          </cell>
          <cell r="Q406" t="str">
            <v>离职</v>
          </cell>
          <cell r="R406">
            <v>44610</v>
          </cell>
          <cell r="S406">
            <v>20</v>
          </cell>
          <cell r="T406" t="e">
            <v>#REF!</v>
          </cell>
          <cell r="U406">
            <v>1</v>
          </cell>
          <cell r="V406" t="str">
            <v>实习协议</v>
          </cell>
          <cell r="W406">
            <v>1</v>
          </cell>
          <cell r="X406">
            <v>44576</v>
          </cell>
          <cell r="Y406">
            <v>1</v>
          </cell>
          <cell r="Z406">
            <v>44940</v>
          </cell>
          <cell r="AE406" t="str">
            <v>350581200110261511</v>
          </cell>
          <cell r="AF406">
            <v>37190</v>
          </cell>
          <cell r="AH406">
            <v>21</v>
          </cell>
          <cell r="AI406" t="str">
            <v>汉族</v>
          </cell>
          <cell r="AJ406" t="str">
            <v>福建泉州</v>
          </cell>
          <cell r="AK406" t="str">
            <v>福建泉州</v>
          </cell>
          <cell r="AL406" t="str">
            <v>非城镇</v>
          </cell>
          <cell r="AM406" t="str">
            <v>未婚</v>
          </cell>
          <cell r="AN406" t="str">
            <v>未育</v>
          </cell>
          <cell r="AO406" t="str">
            <v>群众</v>
          </cell>
          <cell r="AP406" t="str">
            <v>大专</v>
          </cell>
          <cell r="AQ406" t="str">
            <v>福建体育职业技术学院</v>
          </cell>
          <cell r="AR406" t="str">
            <v>户外运动</v>
          </cell>
          <cell r="AS406" t="e">
            <v>#N/A</v>
          </cell>
          <cell r="AT406">
            <v>44713</v>
          </cell>
          <cell r="AU406" t="str">
            <v>6214836009554789</v>
          </cell>
          <cell r="AW406" t="str">
            <v>福建省</v>
          </cell>
          <cell r="AX406" t="str">
            <v>福州市</v>
          </cell>
          <cell r="AY406">
            <v>18759321657</v>
          </cell>
        </row>
        <row r="407">
          <cell r="C407" t="str">
            <v>孙旭</v>
          </cell>
          <cell r="D407" t="str">
            <v>男</v>
          </cell>
          <cell r="E407" t="str">
            <v>业务部</v>
          </cell>
          <cell r="F407" t="str">
            <v>二区队</v>
          </cell>
          <cell r="G407" t="str">
            <v>体适能教练</v>
          </cell>
          <cell r="H407" t="str">
            <v>体适能教练</v>
          </cell>
          <cell r="I407" t="str">
            <v>职员</v>
          </cell>
          <cell r="J407" t="str">
            <v>P1</v>
          </cell>
          <cell r="L407" t="str">
            <v>实习学生</v>
          </cell>
          <cell r="O407">
            <v>44610</v>
          </cell>
          <cell r="Q407" t="str">
            <v>离职</v>
          </cell>
          <cell r="R407">
            <v>44613</v>
          </cell>
          <cell r="S407">
            <v>18</v>
          </cell>
          <cell r="T407" t="e">
            <v>#REF!</v>
          </cell>
          <cell r="U407">
            <v>0</v>
          </cell>
          <cell r="V407" t="str">
            <v>实习协议</v>
          </cell>
          <cell r="W407">
            <v>1</v>
          </cell>
          <cell r="X407">
            <v>44610</v>
          </cell>
          <cell r="Z407">
            <v>44713</v>
          </cell>
          <cell r="AE407" t="str">
            <v>511011200312137433</v>
          </cell>
          <cell r="AF407">
            <v>37968</v>
          </cell>
          <cell r="AH407">
            <v>19</v>
          </cell>
          <cell r="AI407" t="str">
            <v>汉族</v>
          </cell>
          <cell r="AJ407" t="str">
            <v>四川内江</v>
          </cell>
          <cell r="AK407" t="str">
            <v>四川内江</v>
          </cell>
          <cell r="AL407" t="str">
            <v>非城镇</v>
          </cell>
          <cell r="AM407" t="str">
            <v>未婚</v>
          </cell>
          <cell r="AN407" t="str">
            <v>未育</v>
          </cell>
          <cell r="AO407" t="str">
            <v>群众</v>
          </cell>
          <cell r="AP407" t="str">
            <v>中专</v>
          </cell>
          <cell r="AQ407" t="str">
            <v>福州旅游职业中专</v>
          </cell>
          <cell r="AR407" t="str">
            <v>茶艺</v>
          </cell>
          <cell r="AS407" t="e">
            <v>#N/A</v>
          </cell>
          <cell r="AT407">
            <v>44713</v>
          </cell>
          <cell r="AW407">
            <v>0</v>
          </cell>
          <cell r="AX407">
            <v>0</v>
          </cell>
          <cell r="AY407">
            <v>13163884539</v>
          </cell>
        </row>
        <row r="408">
          <cell r="C408" t="str">
            <v>陈明伟</v>
          </cell>
          <cell r="D408" t="str">
            <v>男</v>
          </cell>
          <cell r="E408" t="str">
            <v>业务部</v>
          </cell>
          <cell r="F408" t="str">
            <v>福清</v>
          </cell>
          <cell r="G408" t="str">
            <v>篮球教练</v>
          </cell>
          <cell r="H408" t="str">
            <v>篮球助教</v>
          </cell>
          <cell r="I408" t="str">
            <v>职员</v>
          </cell>
          <cell r="J408" t="str">
            <v>P1</v>
          </cell>
          <cell r="L408" t="str">
            <v>试用员工</v>
          </cell>
          <cell r="O408">
            <v>44573</v>
          </cell>
          <cell r="Q408" t="str">
            <v>离职</v>
          </cell>
          <cell r="R408">
            <v>44621</v>
          </cell>
          <cell r="S408">
            <v>25</v>
          </cell>
          <cell r="T408" t="e">
            <v>#REF!</v>
          </cell>
          <cell r="U408">
            <v>1</v>
          </cell>
          <cell r="V408" t="str">
            <v>实习协议</v>
          </cell>
          <cell r="W408">
            <v>1</v>
          </cell>
          <cell r="X408">
            <v>44573</v>
          </cell>
          <cell r="Y408">
            <v>1</v>
          </cell>
          <cell r="Z408">
            <v>44937</v>
          </cell>
          <cell r="AE408" t="str">
            <v>350181199612091519</v>
          </cell>
          <cell r="AF408">
            <v>35408</v>
          </cell>
          <cell r="AH408">
            <v>26</v>
          </cell>
          <cell r="AI408" t="str">
            <v>汉族</v>
          </cell>
          <cell r="AJ408" t="str">
            <v>福建福清</v>
          </cell>
          <cell r="AK408" t="str">
            <v>福建福清</v>
          </cell>
          <cell r="AL408" t="str">
            <v>非城镇</v>
          </cell>
          <cell r="AM408" t="str">
            <v>未婚</v>
          </cell>
          <cell r="AS408" t="e">
            <v>#N/A</v>
          </cell>
          <cell r="AW408">
            <v>0</v>
          </cell>
          <cell r="AX408">
            <v>0</v>
          </cell>
        </row>
        <row r="409">
          <cell r="C409" t="str">
            <v>杨家东</v>
          </cell>
          <cell r="D409" t="str">
            <v>男</v>
          </cell>
          <cell r="E409" t="str">
            <v>业务部</v>
          </cell>
          <cell r="F409" t="str">
            <v>皇冠队</v>
          </cell>
          <cell r="G409" t="str">
            <v>篮球教练</v>
          </cell>
          <cell r="H409" t="str">
            <v>篮球助教</v>
          </cell>
          <cell r="I409" t="str">
            <v>职员</v>
          </cell>
          <cell r="J409" t="str">
            <v>P1</v>
          </cell>
          <cell r="L409" t="str">
            <v>试用员工</v>
          </cell>
          <cell r="O409">
            <v>44609</v>
          </cell>
          <cell r="Q409" t="str">
            <v>离职</v>
          </cell>
          <cell r="R409">
            <v>44624</v>
          </cell>
          <cell r="S409">
            <v>21</v>
          </cell>
          <cell r="T409" t="e">
            <v>#REF!</v>
          </cell>
          <cell r="U409">
            <v>0</v>
          </cell>
          <cell r="V409" t="str">
            <v>实习协议</v>
          </cell>
          <cell r="W409">
            <v>1</v>
          </cell>
          <cell r="X409">
            <v>44609</v>
          </cell>
          <cell r="Z409">
            <v>44713</v>
          </cell>
          <cell r="AE409" t="str">
            <v>350426200009012019</v>
          </cell>
          <cell r="AF409">
            <v>36770</v>
          </cell>
          <cell r="AH409">
            <v>22</v>
          </cell>
          <cell r="AI409" t="str">
            <v>汉族</v>
          </cell>
          <cell r="AJ409" t="str">
            <v>福建尤溪</v>
          </cell>
          <cell r="AK409" t="str">
            <v>福建尤溪</v>
          </cell>
          <cell r="AL409" t="str">
            <v>非城镇</v>
          </cell>
          <cell r="AM409" t="str">
            <v>未婚</v>
          </cell>
          <cell r="AN409" t="str">
            <v>未育</v>
          </cell>
          <cell r="AO409" t="str">
            <v>团员</v>
          </cell>
          <cell r="AP409" t="str">
            <v>大专</v>
          </cell>
          <cell r="AQ409" t="str">
            <v>福建船政学院</v>
          </cell>
          <cell r="AR409" t="str">
            <v>市政工程</v>
          </cell>
          <cell r="AS409" t="e">
            <v>#N/A</v>
          </cell>
          <cell r="AT409">
            <v>44713</v>
          </cell>
          <cell r="AU409" t="str">
            <v>6214836003242217</v>
          </cell>
          <cell r="AV409" t="str">
            <v>福州分行营业部</v>
          </cell>
          <cell r="AW409" t="str">
            <v>福建省</v>
          </cell>
          <cell r="AX409" t="str">
            <v>福州市</v>
          </cell>
          <cell r="AY409">
            <v>13215033550</v>
          </cell>
        </row>
        <row r="410">
          <cell r="C410" t="str">
            <v>吴庆财</v>
          </cell>
          <cell r="D410" t="str">
            <v>男</v>
          </cell>
          <cell r="E410" t="str">
            <v>业务部</v>
          </cell>
          <cell r="F410" t="str">
            <v>传奇队</v>
          </cell>
          <cell r="G410" t="str">
            <v>篮球教练</v>
          </cell>
          <cell r="H410" t="str">
            <v>篮球助教</v>
          </cell>
          <cell r="I410" t="str">
            <v>职员</v>
          </cell>
          <cell r="J410" t="str">
            <v>P1</v>
          </cell>
          <cell r="L410" t="str">
            <v>实习学生</v>
          </cell>
          <cell r="O410">
            <v>44572</v>
          </cell>
          <cell r="Q410" t="str">
            <v>离职</v>
          </cell>
          <cell r="S410">
            <v>99</v>
          </cell>
          <cell r="T410" t="e">
            <v>#REF!</v>
          </cell>
          <cell r="U410">
            <v>-1464</v>
          </cell>
          <cell r="V410" t="str">
            <v>实习协议</v>
          </cell>
          <cell r="W410">
            <v>1</v>
          </cell>
          <cell r="X410">
            <v>44572</v>
          </cell>
          <cell r="Y410">
            <v>1</v>
          </cell>
          <cell r="Z410">
            <v>44936</v>
          </cell>
          <cell r="AE410" t="str">
            <v>352227199907144015</v>
          </cell>
          <cell r="AF410">
            <v>36355</v>
          </cell>
          <cell r="AH410">
            <v>23</v>
          </cell>
          <cell r="AI410" t="str">
            <v>汉族</v>
          </cell>
          <cell r="AJ410" t="str">
            <v>福建古田</v>
          </cell>
          <cell r="AK410" t="str">
            <v>福建古田</v>
          </cell>
          <cell r="AL410" t="str">
            <v>非城镇</v>
          </cell>
          <cell r="AM410" t="str">
            <v>未婚</v>
          </cell>
          <cell r="AN410" t="str">
            <v>未育</v>
          </cell>
          <cell r="AO410" t="str">
            <v>团员</v>
          </cell>
          <cell r="AP410" t="str">
            <v>本科</v>
          </cell>
          <cell r="AQ410" t="str">
            <v>闽南理工学院</v>
          </cell>
          <cell r="AR410" t="str">
            <v>社会体育</v>
          </cell>
          <cell r="AS410" t="e">
            <v>#N/A</v>
          </cell>
          <cell r="AT410">
            <v>44714</v>
          </cell>
          <cell r="AW410">
            <v>0</v>
          </cell>
          <cell r="AX410">
            <v>0</v>
          </cell>
          <cell r="AY410">
            <v>15159350687</v>
          </cell>
        </row>
        <row r="411">
          <cell r="C411" t="str">
            <v>张雪芸</v>
          </cell>
          <cell r="D411" t="str">
            <v>女</v>
          </cell>
          <cell r="E411" t="str">
            <v>业务部</v>
          </cell>
          <cell r="F411" t="str">
            <v>传奇队</v>
          </cell>
          <cell r="G411" t="str">
            <v>篮球教练</v>
          </cell>
          <cell r="H411" t="str">
            <v>篮球助教</v>
          </cell>
          <cell r="I411" t="str">
            <v>职员</v>
          </cell>
          <cell r="J411" t="str">
            <v>P3</v>
          </cell>
          <cell r="L411" t="str">
            <v>正式员工</v>
          </cell>
          <cell r="O411">
            <v>44573</v>
          </cell>
          <cell r="P411">
            <v>44652</v>
          </cell>
          <cell r="Q411" t="str">
            <v>离职</v>
          </cell>
          <cell r="R411">
            <v>44909</v>
          </cell>
          <cell r="S411">
            <v>24</v>
          </cell>
          <cell r="T411" t="e">
            <v>#REF!</v>
          </cell>
          <cell r="U411">
            <v>11</v>
          </cell>
          <cell r="V411" t="str">
            <v>实习协议</v>
          </cell>
          <cell r="W411">
            <v>1</v>
          </cell>
          <cell r="X411">
            <v>44573</v>
          </cell>
          <cell r="Y411">
            <v>1</v>
          </cell>
          <cell r="Z411">
            <v>44937</v>
          </cell>
          <cell r="AE411" t="str">
            <v>350628199808260084</v>
          </cell>
          <cell r="AF411">
            <v>36033</v>
          </cell>
          <cell r="AH411">
            <v>24</v>
          </cell>
          <cell r="AI411" t="str">
            <v>汉族</v>
          </cell>
          <cell r="AJ411" t="str">
            <v>福建漳州</v>
          </cell>
          <cell r="AK411" t="str">
            <v>福建漳州</v>
          </cell>
          <cell r="AL411" t="str">
            <v>非城镇</v>
          </cell>
          <cell r="AM411" t="str">
            <v>未婚</v>
          </cell>
          <cell r="AN411" t="str">
            <v>未育</v>
          </cell>
          <cell r="AO411" t="str">
            <v>团员</v>
          </cell>
          <cell r="AP411" t="str">
            <v>本科</v>
          </cell>
          <cell r="AQ411" t="str">
            <v>海口音乐学院</v>
          </cell>
          <cell r="AR411" t="str">
            <v>音乐表演</v>
          </cell>
          <cell r="AS411">
            <v>0</v>
          </cell>
          <cell r="AT411">
            <v>44714</v>
          </cell>
          <cell r="AW411">
            <v>0</v>
          </cell>
          <cell r="AX411">
            <v>0</v>
          </cell>
          <cell r="AY411">
            <v>15260122356</v>
          </cell>
        </row>
        <row r="412">
          <cell r="C412" t="str">
            <v>梁心怡</v>
          </cell>
          <cell r="D412" t="str">
            <v>女</v>
          </cell>
          <cell r="E412" t="str">
            <v>业务部</v>
          </cell>
          <cell r="F412" t="str">
            <v>雷霆队</v>
          </cell>
          <cell r="G412" t="str">
            <v>篮球教练</v>
          </cell>
          <cell r="H412" t="str">
            <v>篮球助教</v>
          </cell>
          <cell r="I412" t="str">
            <v>职员</v>
          </cell>
          <cell r="J412" t="str">
            <v>P1</v>
          </cell>
          <cell r="L412" t="str">
            <v>试用员工</v>
          </cell>
          <cell r="O412">
            <v>44621</v>
          </cell>
          <cell r="Q412" t="str">
            <v>离职</v>
          </cell>
          <cell r="R412">
            <v>44624</v>
          </cell>
          <cell r="S412">
            <v>21</v>
          </cell>
          <cell r="T412" t="e">
            <v>#REF!</v>
          </cell>
          <cell r="U412">
            <v>0</v>
          </cell>
          <cell r="V412" t="str">
            <v>劳动合同</v>
          </cell>
          <cell r="W412">
            <v>1</v>
          </cell>
          <cell r="X412">
            <v>44621</v>
          </cell>
          <cell r="Z412">
            <v>44986</v>
          </cell>
          <cell r="AE412" t="str">
            <v>350822200008050028</v>
          </cell>
          <cell r="AF412">
            <v>36743</v>
          </cell>
          <cell r="AH412">
            <v>22</v>
          </cell>
          <cell r="AI412" t="str">
            <v>汉族</v>
          </cell>
          <cell r="AJ412" t="str">
            <v>福建龙岩</v>
          </cell>
          <cell r="AK412" t="str">
            <v>福建龙岩</v>
          </cell>
          <cell r="AL412" t="str">
            <v>城镇</v>
          </cell>
          <cell r="AM412" t="str">
            <v>未婚</v>
          </cell>
          <cell r="AN412" t="str">
            <v>未育</v>
          </cell>
          <cell r="AO412" t="str">
            <v>团员</v>
          </cell>
          <cell r="AP412" t="str">
            <v>本科</v>
          </cell>
          <cell r="AQ412" t="str">
            <v>泉州工艺美术职业学院</v>
          </cell>
          <cell r="AR412" t="str">
            <v>视觉传达</v>
          </cell>
          <cell r="AS412" t="e">
            <v>#N/A</v>
          </cell>
          <cell r="AT412">
            <v>44348</v>
          </cell>
          <cell r="AW412">
            <v>0</v>
          </cell>
          <cell r="AX412">
            <v>0</v>
          </cell>
          <cell r="AY412">
            <v>13616917129</v>
          </cell>
        </row>
        <row r="413">
          <cell r="C413" t="str">
            <v>陈少鑫</v>
          </cell>
          <cell r="D413" t="str">
            <v>男</v>
          </cell>
          <cell r="E413" t="str">
            <v>业务部</v>
          </cell>
          <cell r="F413" t="str">
            <v>追梦队</v>
          </cell>
          <cell r="G413" t="str">
            <v>篮球教练</v>
          </cell>
          <cell r="H413" t="str">
            <v>篮球助教</v>
          </cell>
          <cell r="I413" t="str">
            <v>职员</v>
          </cell>
          <cell r="J413" t="str">
            <v>P1</v>
          </cell>
          <cell r="L413" t="str">
            <v>实习学生</v>
          </cell>
          <cell r="O413">
            <v>44622</v>
          </cell>
          <cell r="Q413" t="str">
            <v>离职</v>
          </cell>
          <cell r="R413">
            <v>44625</v>
          </cell>
          <cell r="S413">
            <v>20</v>
          </cell>
          <cell r="T413" t="e">
            <v>#REF!</v>
          </cell>
          <cell r="U413">
            <v>0</v>
          </cell>
          <cell r="V413" t="str">
            <v>实习协议</v>
          </cell>
          <cell r="X413">
            <v>44622</v>
          </cell>
          <cell r="Z413">
            <v>44713</v>
          </cell>
          <cell r="AE413" t="str">
            <v>350623200107231014</v>
          </cell>
          <cell r="AF413">
            <v>37095</v>
          </cell>
          <cell r="AH413">
            <v>21</v>
          </cell>
          <cell r="AI413" t="str">
            <v>汉族</v>
          </cell>
          <cell r="AJ413" t="str">
            <v>福建漳浦</v>
          </cell>
          <cell r="AK413" t="str">
            <v>福建漳浦</v>
          </cell>
          <cell r="AL413" t="str">
            <v>非城镇</v>
          </cell>
          <cell r="AM413" t="str">
            <v>未婚</v>
          </cell>
          <cell r="AN413" t="str">
            <v>未育</v>
          </cell>
          <cell r="AO413" t="str">
            <v>团员</v>
          </cell>
          <cell r="AP413" t="str">
            <v>大专</v>
          </cell>
          <cell r="AQ413" t="str">
            <v>福州职业技术学院</v>
          </cell>
          <cell r="AR413" t="str">
            <v>会展策划</v>
          </cell>
          <cell r="AS413" t="e">
            <v>#N/A</v>
          </cell>
          <cell r="AT413">
            <v>44713</v>
          </cell>
          <cell r="AW413">
            <v>0</v>
          </cell>
          <cell r="AX413">
            <v>0</v>
          </cell>
          <cell r="AY413">
            <v>13015946051</v>
          </cell>
        </row>
        <row r="414">
          <cell r="C414" t="str">
            <v>蒋博宇</v>
          </cell>
          <cell r="D414" t="str">
            <v>男</v>
          </cell>
          <cell r="E414" t="str">
            <v>业务部</v>
          </cell>
          <cell r="F414" t="str">
            <v>雷霆队</v>
          </cell>
          <cell r="G414" t="str">
            <v>篮球教练</v>
          </cell>
          <cell r="H414" t="str">
            <v>篮球助教</v>
          </cell>
          <cell r="I414" t="str">
            <v>职员</v>
          </cell>
          <cell r="J414" t="str">
            <v>P1</v>
          </cell>
          <cell r="L414" t="str">
            <v>实习学生</v>
          </cell>
          <cell r="O414">
            <v>44572</v>
          </cell>
          <cell r="Q414" t="str">
            <v>离职</v>
          </cell>
          <cell r="R414">
            <v>44629</v>
          </cell>
          <cell r="S414">
            <v>22</v>
          </cell>
          <cell r="T414" t="e">
            <v>#REF!</v>
          </cell>
          <cell r="U414">
            <v>1</v>
          </cell>
          <cell r="V414" t="str">
            <v>实习协议</v>
          </cell>
          <cell r="W414">
            <v>1</v>
          </cell>
          <cell r="X414">
            <v>44572</v>
          </cell>
          <cell r="Y414">
            <v>1</v>
          </cell>
          <cell r="Z414">
            <v>44936</v>
          </cell>
          <cell r="AE414" t="str">
            <v>350182200002251679</v>
          </cell>
          <cell r="AF414">
            <v>36581</v>
          </cell>
          <cell r="AH414">
            <v>22</v>
          </cell>
          <cell r="AI414" t="str">
            <v>汉族</v>
          </cell>
          <cell r="AJ414" t="str">
            <v>福建长乐</v>
          </cell>
          <cell r="AK414" t="str">
            <v>福建长乐</v>
          </cell>
          <cell r="AL414" t="str">
            <v>非城镇</v>
          </cell>
          <cell r="AM414" t="str">
            <v>未婚</v>
          </cell>
          <cell r="AN414" t="str">
            <v>未育</v>
          </cell>
          <cell r="AO414" t="str">
            <v>群众</v>
          </cell>
          <cell r="AP414" t="str">
            <v>本科</v>
          </cell>
          <cell r="AQ414" t="str">
            <v>闽南理工学院</v>
          </cell>
          <cell r="AR414" t="str">
            <v>社会体育</v>
          </cell>
          <cell r="AS414" t="e">
            <v>#N/A</v>
          </cell>
          <cell r="AT414">
            <v>44713</v>
          </cell>
          <cell r="AU414" t="str">
            <v>6214836075014197</v>
          </cell>
          <cell r="AV414" t="str">
            <v>泉州支行</v>
          </cell>
          <cell r="AW414" t="str">
            <v>福建省</v>
          </cell>
          <cell r="AX414" t="str">
            <v>泉州市</v>
          </cell>
          <cell r="AY414">
            <v>15759586233</v>
          </cell>
        </row>
        <row r="415">
          <cell r="C415" t="str">
            <v>叶华珍</v>
          </cell>
          <cell r="D415" t="str">
            <v>女</v>
          </cell>
          <cell r="E415" t="str">
            <v>业务部</v>
          </cell>
          <cell r="F415" t="str">
            <v>亮剑队</v>
          </cell>
          <cell r="G415" t="str">
            <v>课程顾问</v>
          </cell>
          <cell r="H415" t="str">
            <v>课程顾问</v>
          </cell>
          <cell r="I415" t="str">
            <v>职员</v>
          </cell>
          <cell r="J415" t="str">
            <v>P1</v>
          </cell>
          <cell r="L415" t="str">
            <v>试用员工</v>
          </cell>
          <cell r="O415">
            <v>44611</v>
          </cell>
          <cell r="Q415" t="str">
            <v>离职</v>
          </cell>
          <cell r="R415">
            <v>44629</v>
          </cell>
          <cell r="S415">
            <v>24</v>
          </cell>
          <cell r="T415" t="e">
            <v>#REF!</v>
          </cell>
          <cell r="U415">
            <v>0</v>
          </cell>
          <cell r="V415" t="str">
            <v>劳动合同</v>
          </cell>
          <cell r="W415">
            <v>1</v>
          </cell>
          <cell r="X415">
            <v>44611</v>
          </cell>
          <cell r="Z415">
            <v>44976</v>
          </cell>
          <cell r="AE415" t="str">
            <v>350784199707134245</v>
          </cell>
          <cell r="AF415">
            <v>35624</v>
          </cell>
          <cell r="AH415">
            <v>25</v>
          </cell>
          <cell r="AI415" t="str">
            <v>汉族</v>
          </cell>
          <cell r="AJ415" t="str">
            <v>福建建阳</v>
          </cell>
          <cell r="AK415" t="str">
            <v>福建建阳</v>
          </cell>
          <cell r="AL415" t="str">
            <v>非城镇</v>
          </cell>
          <cell r="AM415" t="str">
            <v>未婚</v>
          </cell>
          <cell r="AN415" t="str">
            <v>未育</v>
          </cell>
          <cell r="AO415" t="str">
            <v>群众</v>
          </cell>
          <cell r="AP415" t="str">
            <v>中专</v>
          </cell>
          <cell r="AQ415" t="str">
            <v>金融财政职业中专</v>
          </cell>
          <cell r="AR415" t="str">
            <v>计算机</v>
          </cell>
          <cell r="AS415" t="e">
            <v>#N/A</v>
          </cell>
          <cell r="AT415">
            <v>42156</v>
          </cell>
          <cell r="AU415" t="str">
            <v>6214836122205657</v>
          </cell>
          <cell r="AV415" t="str">
            <v>杭州庆春支行</v>
          </cell>
          <cell r="AW415">
            <v>0</v>
          </cell>
          <cell r="AX415">
            <v>0</v>
          </cell>
          <cell r="AY415">
            <v>13960661265</v>
          </cell>
        </row>
        <row r="416">
          <cell r="C416" t="str">
            <v>方申键</v>
          </cell>
          <cell r="D416" t="str">
            <v>男</v>
          </cell>
          <cell r="Q416" t="str">
            <v>离职</v>
          </cell>
          <cell r="R416">
            <v>44630</v>
          </cell>
          <cell r="S416" t="e">
            <v>#VALUE!</v>
          </cell>
          <cell r="AF416" t="str">
            <v/>
          </cell>
          <cell r="AH416" t="str">
            <v/>
          </cell>
          <cell r="AS416" t="e">
            <v>#N/A</v>
          </cell>
          <cell r="AW416">
            <v>0</v>
          </cell>
          <cell r="AX416">
            <v>0</v>
          </cell>
        </row>
        <row r="417">
          <cell r="C417" t="str">
            <v>陈由腾</v>
          </cell>
          <cell r="D417" t="str">
            <v>男</v>
          </cell>
          <cell r="E417" t="str">
            <v>业务部</v>
          </cell>
          <cell r="F417" t="str">
            <v>雷霆队</v>
          </cell>
          <cell r="G417" t="str">
            <v>篮球教练</v>
          </cell>
          <cell r="H417" t="str">
            <v>篮球助教</v>
          </cell>
          <cell r="I417" t="str">
            <v>职员</v>
          </cell>
          <cell r="J417" t="str">
            <v>P3</v>
          </cell>
          <cell r="L417" t="str">
            <v>正式员工</v>
          </cell>
          <cell r="O417">
            <v>44603</v>
          </cell>
          <cell r="P417">
            <v>44652</v>
          </cell>
          <cell r="Q417" t="str">
            <v>在职</v>
          </cell>
          <cell r="S417">
            <v>100</v>
          </cell>
          <cell r="T417" t="e">
            <v>#REF!</v>
          </cell>
          <cell r="U417">
            <v>10</v>
          </cell>
          <cell r="V417" t="str">
            <v>劳动合同</v>
          </cell>
          <cell r="W417">
            <v>2</v>
          </cell>
          <cell r="X417">
            <v>44735</v>
          </cell>
          <cell r="Y417">
            <v>3</v>
          </cell>
          <cell r="Z417">
            <v>45830</v>
          </cell>
          <cell r="AE417" t="str">
            <v>350426200006204517</v>
          </cell>
          <cell r="AF417">
            <v>36697</v>
          </cell>
          <cell r="AH417">
            <v>22</v>
          </cell>
          <cell r="AI417" t="str">
            <v>汉族</v>
          </cell>
          <cell r="AJ417" t="str">
            <v>福建尤溪</v>
          </cell>
          <cell r="AK417" t="str">
            <v>福建尤溪</v>
          </cell>
          <cell r="AL417" t="str">
            <v>非城镇</v>
          </cell>
          <cell r="AM417" t="str">
            <v>未婚</v>
          </cell>
          <cell r="AN417" t="str">
            <v>未育</v>
          </cell>
          <cell r="AO417" t="str">
            <v>团员</v>
          </cell>
          <cell r="AP417" t="str">
            <v>大专</v>
          </cell>
          <cell r="AQ417" t="str">
            <v>福建农业职业学院</v>
          </cell>
          <cell r="AR417" t="str">
            <v>计算机应用技术</v>
          </cell>
          <cell r="AS417">
            <v>0</v>
          </cell>
          <cell r="AT417">
            <v>44713</v>
          </cell>
          <cell r="AW417">
            <v>0</v>
          </cell>
          <cell r="AX417">
            <v>0</v>
          </cell>
          <cell r="AY417">
            <v>15659629131</v>
          </cell>
        </row>
        <row r="418">
          <cell r="C418" t="str">
            <v>王家兴</v>
          </cell>
          <cell r="D418" t="str">
            <v>男</v>
          </cell>
          <cell r="E418" t="str">
            <v>业务部</v>
          </cell>
          <cell r="F418" t="str">
            <v>雷霆队</v>
          </cell>
          <cell r="G418" t="str">
            <v>篮球教练</v>
          </cell>
          <cell r="H418" t="str">
            <v>篮球助教</v>
          </cell>
          <cell r="I418" t="str">
            <v>职员</v>
          </cell>
          <cell r="J418" t="str">
            <v>P1</v>
          </cell>
          <cell r="L418" t="str">
            <v>实习学生</v>
          </cell>
          <cell r="O418">
            <v>44573</v>
          </cell>
          <cell r="Q418" t="str">
            <v>离职</v>
          </cell>
          <cell r="R418">
            <v>44631</v>
          </cell>
          <cell r="S418">
            <v>17</v>
          </cell>
          <cell r="T418" t="e">
            <v>#REF!</v>
          </cell>
          <cell r="U418">
            <v>1</v>
          </cell>
          <cell r="V418" t="str">
            <v>实习协议</v>
          </cell>
          <cell r="W418">
            <v>1</v>
          </cell>
          <cell r="X418">
            <v>44573</v>
          </cell>
          <cell r="Y418">
            <v>1</v>
          </cell>
          <cell r="Z418">
            <v>44937</v>
          </cell>
          <cell r="AE418" t="str">
            <v>350111200408191615</v>
          </cell>
          <cell r="AF418">
            <v>38218</v>
          </cell>
          <cell r="AH418">
            <v>18</v>
          </cell>
          <cell r="AI418" t="str">
            <v>汉族</v>
          </cell>
          <cell r="AJ418" t="str">
            <v>福建福州</v>
          </cell>
          <cell r="AK418" t="str">
            <v>福建福州</v>
          </cell>
          <cell r="AL418" t="str">
            <v>非城镇</v>
          </cell>
          <cell r="AM418" t="str">
            <v>未婚</v>
          </cell>
          <cell r="AN418" t="str">
            <v>未育</v>
          </cell>
          <cell r="AO418" t="str">
            <v>群众</v>
          </cell>
          <cell r="AP418" t="str">
            <v>中专</v>
          </cell>
          <cell r="AQ418" t="str">
            <v>福建工业学校</v>
          </cell>
          <cell r="AR418" t="str">
            <v>汽车电子技术</v>
          </cell>
          <cell r="AS418" t="e">
            <v>#N/A</v>
          </cell>
          <cell r="AW418">
            <v>0</v>
          </cell>
          <cell r="AX418">
            <v>0</v>
          </cell>
          <cell r="AY418">
            <v>15880078543</v>
          </cell>
        </row>
        <row r="419">
          <cell r="C419" t="str">
            <v>屈一凡</v>
          </cell>
          <cell r="D419" t="str">
            <v>男</v>
          </cell>
          <cell r="E419" t="str">
            <v>业务部</v>
          </cell>
          <cell r="F419" t="str">
            <v>辉煌队</v>
          </cell>
          <cell r="G419" t="str">
            <v>篮球教练</v>
          </cell>
          <cell r="H419" t="str">
            <v>篮球助教</v>
          </cell>
          <cell r="I419" t="str">
            <v>职员</v>
          </cell>
          <cell r="J419" t="str">
            <v>P2</v>
          </cell>
          <cell r="K419" t="str">
            <v>Ｄ</v>
          </cell>
          <cell r="L419" t="str">
            <v>正式员工</v>
          </cell>
          <cell r="O419">
            <v>44607</v>
          </cell>
          <cell r="P419">
            <v>44686</v>
          </cell>
          <cell r="Q419" t="str">
            <v>在职</v>
          </cell>
          <cell r="S419">
            <v>100</v>
          </cell>
          <cell r="T419" t="e">
            <v>#REF!</v>
          </cell>
          <cell r="U419">
            <v>10</v>
          </cell>
          <cell r="V419" t="str">
            <v>劳动合同</v>
          </cell>
          <cell r="W419">
            <v>2</v>
          </cell>
          <cell r="X419">
            <v>44735</v>
          </cell>
          <cell r="Y419">
            <v>3</v>
          </cell>
          <cell r="Z419">
            <v>45830</v>
          </cell>
          <cell r="AE419" t="str">
            <v>410822200007316513</v>
          </cell>
          <cell r="AF419">
            <v>36738</v>
          </cell>
          <cell r="AH419">
            <v>22</v>
          </cell>
          <cell r="AI419" t="str">
            <v>汉族</v>
          </cell>
          <cell r="AJ419" t="str">
            <v>河南博爱</v>
          </cell>
          <cell r="AK419" t="str">
            <v>河南博爱</v>
          </cell>
          <cell r="AL419" t="str">
            <v>非城镇</v>
          </cell>
          <cell r="AM419" t="str">
            <v>未婚</v>
          </cell>
          <cell r="AN419" t="str">
            <v>未育</v>
          </cell>
          <cell r="AO419" t="str">
            <v>团员</v>
          </cell>
          <cell r="AP419" t="str">
            <v>大专</v>
          </cell>
          <cell r="AQ419" t="str">
            <v>福州职业技术学院</v>
          </cell>
          <cell r="AR419" t="str">
            <v>数控技术</v>
          </cell>
          <cell r="AS419">
            <v>0</v>
          </cell>
          <cell r="AT419">
            <v>44713</v>
          </cell>
          <cell r="AW419">
            <v>0</v>
          </cell>
          <cell r="AX419">
            <v>0</v>
          </cell>
          <cell r="AY419">
            <v>15839115578</v>
          </cell>
        </row>
        <row r="420">
          <cell r="C420" t="str">
            <v>陈哲予</v>
          </cell>
          <cell r="D420" t="str">
            <v>男</v>
          </cell>
          <cell r="E420" t="str">
            <v>业务部</v>
          </cell>
          <cell r="F420" t="str">
            <v>传奇队</v>
          </cell>
          <cell r="G420" t="str">
            <v>篮球教练</v>
          </cell>
          <cell r="H420" t="str">
            <v>篮球教练</v>
          </cell>
          <cell r="I420" t="str">
            <v>职员</v>
          </cell>
          <cell r="J420" t="str">
            <v>P2</v>
          </cell>
          <cell r="K420" t="str">
            <v>Ｄ</v>
          </cell>
          <cell r="L420" t="str">
            <v>正式员工</v>
          </cell>
          <cell r="O420">
            <v>44607</v>
          </cell>
          <cell r="P420">
            <v>44713</v>
          </cell>
          <cell r="Q420" t="str">
            <v>在职</v>
          </cell>
          <cell r="S420">
            <v>100</v>
          </cell>
          <cell r="T420" t="e">
            <v>#REF!</v>
          </cell>
          <cell r="U420">
            <v>10</v>
          </cell>
          <cell r="V420" t="str">
            <v>劳动合同</v>
          </cell>
          <cell r="W420">
            <v>1</v>
          </cell>
          <cell r="X420">
            <v>44743</v>
          </cell>
          <cell r="Y420">
            <v>1</v>
          </cell>
          <cell r="Z420">
            <v>45108</v>
          </cell>
          <cell r="AE420" t="str">
            <v>350121200008160134</v>
          </cell>
          <cell r="AF420">
            <v>36754</v>
          </cell>
          <cell r="AH420">
            <v>22</v>
          </cell>
          <cell r="AI420" t="str">
            <v>汉族</v>
          </cell>
          <cell r="AJ420" t="str">
            <v>福建闽侯</v>
          </cell>
          <cell r="AK420" t="str">
            <v>福建闽侯</v>
          </cell>
          <cell r="AL420" t="str">
            <v>非城镇</v>
          </cell>
          <cell r="AM420" t="str">
            <v>未婚</v>
          </cell>
          <cell r="AN420" t="str">
            <v>未育</v>
          </cell>
          <cell r="AO420" t="str">
            <v>团员</v>
          </cell>
          <cell r="AP420" t="str">
            <v>本科</v>
          </cell>
          <cell r="AQ420" t="str">
            <v>福建师范大学协和学院</v>
          </cell>
          <cell r="AR420" t="str">
            <v>休闲体育</v>
          </cell>
          <cell r="AS420" t="str">
            <v>教师资格证</v>
          </cell>
          <cell r="AT420">
            <v>44713</v>
          </cell>
          <cell r="AW420">
            <v>0</v>
          </cell>
          <cell r="AX420">
            <v>0</v>
          </cell>
          <cell r="AY420">
            <v>17689440159</v>
          </cell>
        </row>
        <row r="421">
          <cell r="C421" t="str">
            <v>陈婷</v>
          </cell>
          <cell r="D421" t="str">
            <v>女</v>
          </cell>
          <cell r="E421" t="str">
            <v>场馆</v>
          </cell>
          <cell r="F421" t="str">
            <v>鼓山</v>
          </cell>
          <cell r="G421" t="str">
            <v>场馆</v>
          </cell>
          <cell r="H421" t="str">
            <v>前台</v>
          </cell>
          <cell r="I421" t="str">
            <v>职员</v>
          </cell>
          <cell r="J421" t="str">
            <v>P1</v>
          </cell>
          <cell r="L421" t="str">
            <v>试用员工</v>
          </cell>
          <cell r="O421">
            <v>44606</v>
          </cell>
          <cell r="Q421" t="str">
            <v>离职</v>
          </cell>
          <cell r="R421">
            <v>44712</v>
          </cell>
          <cell r="S421">
            <v>23</v>
          </cell>
          <cell r="T421" t="e">
            <v>#REF!</v>
          </cell>
          <cell r="U421" t="e">
            <v>#REF!</v>
          </cell>
          <cell r="V421" t="str">
            <v>劳动合同</v>
          </cell>
          <cell r="W421">
            <v>1</v>
          </cell>
          <cell r="X421">
            <v>44607</v>
          </cell>
          <cell r="Z421">
            <v>44713</v>
          </cell>
          <cell r="AE421" t="str">
            <v>350124199808242860</v>
          </cell>
          <cell r="AF421">
            <v>36031</v>
          </cell>
          <cell r="AH421">
            <v>24</v>
          </cell>
          <cell r="AI421" t="str">
            <v>汉族</v>
          </cell>
          <cell r="AJ421" t="str">
            <v>福建闽清</v>
          </cell>
          <cell r="AK421" t="str">
            <v>福建闽清</v>
          </cell>
          <cell r="AL421" t="str">
            <v>非城镇</v>
          </cell>
          <cell r="AM421" t="str">
            <v>未婚</v>
          </cell>
          <cell r="AN421" t="str">
            <v>未育</v>
          </cell>
          <cell r="AO421" t="str">
            <v>团员</v>
          </cell>
          <cell r="AP421" t="str">
            <v>本科</v>
          </cell>
          <cell r="AQ421" t="str">
            <v>福建农林大学</v>
          </cell>
          <cell r="AR421" t="str">
            <v>会计学</v>
          </cell>
          <cell r="AS421" t="e">
            <v>#N/A</v>
          </cell>
          <cell r="AT421">
            <v>44348</v>
          </cell>
          <cell r="AW421">
            <v>0</v>
          </cell>
          <cell r="AX421">
            <v>0</v>
          </cell>
          <cell r="AY421">
            <v>13625078526</v>
          </cell>
        </row>
        <row r="422">
          <cell r="C422" t="str">
            <v>缪思宇</v>
          </cell>
          <cell r="D422" t="str">
            <v>女</v>
          </cell>
          <cell r="E422" t="str">
            <v>人事部</v>
          </cell>
          <cell r="F422" t="str">
            <v>人事部</v>
          </cell>
          <cell r="G422" t="str">
            <v>人事部</v>
          </cell>
          <cell r="H422" t="str">
            <v>行政专员</v>
          </cell>
          <cell r="I422" t="str">
            <v>职员</v>
          </cell>
          <cell r="J422" t="str">
            <v>P2</v>
          </cell>
          <cell r="L422" t="str">
            <v>正式员工</v>
          </cell>
          <cell r="O422">
            <v>44608</v>
          </cell>
          <cell r="Q422" t="str">
            <v>在职</v>
          </cell>
          <cell r="S422">
            <v>90</v>
          </cell>
          <cell r="T422" t="e">
            <v>#REF!</v>
          </cell>
          <cell r="U422">
            <v>10</v>
          </cell>
          <cell r="V422" t="str">
            <v>劳动合同</v>
          </cell>
          <cell r="W422">
            <v>1</v>
          </cell>
          <cell r="X422">
            <v>44608</v>
          </cell>
          <cell r="Z422">
            <v>44973</v>
          </cell>
          <cell r="AE422" t="str">
            <v>352202199010070069</v>
          </cell>
          <cell r="AF422">
            <v>33153</v>
          </cell>
          <cell r="AH422">
            <v>32</v>
          </cell>
          <cell r="AI422" t="str">
            <v>汉族</v>
          </cell>
          <cell r="AJ422" t="str">
            <v>福建福安</v>
          </cell>
          <cell r="AK422" t="str">
            <v>福建福安</v>
          </cell>
          <cell r="AL422" t="str">
            <v>非城镇</v>
          </cell>
          <cell r="AM422" t="str">
            <v>已婚</v>
          </cell>
          <cell r="AN422" t="str">
            <v>已生育</v>
          </cell>
          <cell r="AO422" t="str">
            <v>群众</v>
          </cell>
          <cell r="AP422" t="str">
            <v>大专</v>
          </cell>
          <cell r="AQ422" t="str">
            <v>福建师范大学</v>
          </cell>
          <cell r="AR422" t="str">
            <v>外语</v>
          </cell>
          <cell r="AS422">
            <v>0</v>
          </cell>
          <cell r="AT422">
            <v>40695</v>
          </cell>
          <cell r="AW422">
            <v>0</v>
          </cell>
          <cell r="AX422">
            <v>0</v>
          </cell>
          <cell r="AY422">
            <v>13515027485</v>
          </cell>
        </row>
        <row r="423">
          <cell r="C423" t="str">
            <v>李闽婷</v>
          </cell>
          <cell r="D423" t="str">
            <v>女</v>
          </cell>
          <cell r="E423" t="str">
            <v>业务部</v>
          </cell>
          <cell r="F423" t="str">
            <v>追梦队</v>
          </cell>
          <cell r="G423" t="str">
            <v>体适能教练</v>
          </cell>
          <cell r="H423" t="str">
            <v>体适能助教</v>
          </cell>
          <cell r="I423" t="str">
            <v>职员</v>
          </cell>
          <cell r="J423" t="str">
            <v>P2</v>
          </cell>
          <cell r="L423" t="str">
            <v>实习学生</v>
          </cell>
          <cell r="O423">
            <v>44608</v>
          </cell>
          <cell r="P423">
            <v>44713</v>
          </cell>
          <cell r="Q423" t="str">
            <v>离职</v>
          </cell>
          <cell r="R423">
            <v>44820</v>
          </cell>
          <cell r="S423">
            <v>22</v>
          </cell>
          <cell r="T423" t="e">
            <v>#REF!</v>
          </cell>
          <cell r="U423">
            <v>7</v>
          </cell>
          <cell r="V423" t="str">
            <v>实习协议</v>
          </cell>
          <cell r="W423">
            <v>1</v>
          </cell>
          <cell r="X423">
            <v>44608</v>
          </cell>
          <cell r="Z423">
            <v>44713</v>
          </cell>
          <cell r="AE423" t="str">
            <v>42280219991027544X</v>
          </cell>
          <cell r="AF423">
            <v>36460</v>
          </cell>
          <cell r="AH423">
            <v>23</v>
          </cell>
          <cell r="AI423" t="str">
            <v>汉族</v>
          </cell>
          <cell r="AJ423" t="str">
            <v>湖北利川</v>
          </cell>
          <cell r="AK423" t="str">
            <v>湖北利川</v>
          </cell>
          <cell r="AL423" t="str">
            <v>非城镇</v>
          </cell>
          <cell r="AM423" t="str">
            <v>未婚</v>
          </cell>
          <cell r="AN423" t="str">
            <v>未育</v>
          </cell>
          <cell r="AO423" t="str">
            <v>团员</v>
          </cell>
          <cell r="AP423" t="str">
            <v>本科</v>
          </cell>
          <cell r="AQ423" t="str">
            <v>闽南理工学院</v>
          </cell>
          <cell r="AR423" t="str">
            <v>休闲体育</v>
          </cell>
          <cell r="AS423" t="str">
            <v>运动营养师</v>
          </cell>
          <cell r="AT423">
            <v>44713</v>
          </cell>
          <cell r="AU423" t="str">
            <v>6214836075047791</v>
          </cell>
          <cell r="AV423" t="str">
            <v>泉州石狮灵秀支行</v>
          </cell>
          <cell r="AW423">
            <v>0</v>
          </cell>
          <cell r="AX423">
            <v>0</v>
          </cell>
          <cell r="AY423">
            <v>13559631158</v>
          </cell>
        </row>
        <row r="424">
          <cell r="C424" t="str">
            <v>王毅</v>
          </cell>
          <cell r="D424" t="str">
            <v>男</v>
          </cell>
          <cell r="E424" t="str">
            <v>业务部</v>
          </cell>
          <cell r="F424" t="str">
            <v>二区队</v>
          </cell>
          <cell r="G424" t="str">
            <v>体适能教练</v>
          </cell>
          <cell r="H424" t="str">
            <v>体适能教练</v>
          </cell>
          <cell r="I424" t="str">
            <v>职员</v>
          </cell>
          <cell r="J424" t="str">
            <v>P1</v>
          </cell>
          <cell r="L424" t="str">
            <v>实习学生</v>
          </cell>
          <cell r="O424">
            <v>44610</v>
          </cell>
          <cell r="Q424" t="str">
            <v>离职</v>
          </cell>
          <cell r="R424">
            <v>44687</v>
          </cell>
          <cell r="S424">
            <v>19</v>
          </cell>
          <cell r="T424" t="e">
            <v>#REF!</v>
          </cell>
          <cell r="U424">
            <v>2</v>
          </cell>
          <cell r="V424" t="str">
            <v>实习协议</v>
          </cell>
          <cell r="W424">
            <v>1</v>
          </cell>
          <cell r="X424">
            <v>44610</v>
          </cell>
          <cell r="Z424">
            <v>44713</v>
          </cell>
          <cell r="AE424" t="str">
            <v>350111200210161517</v>
          </cell>
          <cell r="AF424">
            <v>37545</v>
          </cell>
          <cell r="AH424">
            <v>20</v>
          </cell>
          <cell r="AI424" t="str">
            <v>汉族</v>
          </cell>
          <cell r="AJ424" t="str">
            <v>福建福州</v>
          </cell>
          <cell r="AK424" t="str">
            <v>福建福州</v>
          </cell>
          <cell r="AL424" t="str">
            <v>非城镇</v>
          </cell>
          <cell r="AM424" t="str">
            <v>未婚</v>
          </cell>
          <cell r="AN424" t="str">
            <v>未育</v>
          </cell>
          <cell r="AO424" t="str">
            <v>群众</v>
          </cell>
          <cell r="AP424" t="str">
            <v>大专</v>
          </cell>
          <cell r="AQ424" t="str">
            <v>福州机电工程职业技术学院</v>
          </cell>
          <cell r="AR424" t="str">
            <v>机电工程</v>
          </cell>
          <cell r="AS424" t="e">
            <v>#N/A</v>
          </cell>
          <cell r="AT424">
            <v>44713</v>
          </cell>
          <cell r="AW424">
            <v>0</v>
          </cell>
          <cell r="AX424">
            <v>0</v>
          </cell>
          <cell r="AY424">
            <v>13313981158</v>
          </cell>
        </row>
        <row r="425">
          <cell r="C425" t="str">
            <v>余文峰</v>
          </cell>
          <cell r="D425" t="str">
            <v>男</v>
          </cell>
          <cell r="E425" t="str">
            <v>业务部</v>
          </cell>
          <cell r="F425" t="str">
            <v>雷霆队</v>
          </cell>
          <cell r="G425" t="str">
            <v>篮球教练</v>
          </cell>
          <cell r="H425" t="str">
            <v>篮球教练</v>
          </cell>
          <cell r="I425" t="str">
            <v>职员</v>
          </cell>
          <cell r="J425" t="str">
            <v>P1</v>
          </cell>
          <cell r="L425" t="str">
            <v>试用员工</v>
          </cell>
          <cell r="O425">
            <v>44629</v>
          </cell>
          <cell r="Q425" t="str">
            <v>离职</v>
          </cell>
          <cell r="R425">
            <v>44632</v>
          </cell>
          <cell r="S425">
            <v>27</v>
          </cell>
          <cell r="T425" t="e">
            <v>#REF!</v>
          </cell>
          <cell r="U425">
            <v>0</v>
          </cell>
          <cell r="V425" t="str">
            <v>劳动合同</v>
          </cell>
          <cell r="X425">
            <v>44629</v>
          </cell>
          <cell r="Z425">
            <v>44994</v>
          </cell>
          <cell r="AE425" t="str">
            <v>360281199502162715</v>
          </cell>
          <cell r="AF425">
            <v>34746</v>
          </cell>
          <cell r="AH425">
            <v>27</v>
          </cell>
          <cell r="AI425" t="str">
            <v>汉族</v>
          </cell>
          <cell r="AJ425" t="str">
            <v>江西乐平</v>
          </cell>
          <cell r="AK425" t="str">
            <v>江西乐平</v>
          </cell>
          <cell r="AL425" t="str">
            <v>非城镇</v>
          </cell>
          <cell r="AM425" t="str">
            <v>已婚</v>
          </cell>
          <cell r="AN425" t="str">
            <v>未育</v>
          </cell>
          <cell r="AO425" t="str">
            <v>群众</v>
          </cell>
          <cell r="AP425" t="str">
            <v>本科</v>
          </cell>
          <cell r="AQ425" t="str">
            <v>井冈山大学</v>
          </cell>
          <cell r="AR425" t="str">
            <v>运动训练</v>
          </cell>
          <cell r="AS425" t="e">
            <v>#N/A</v>
          </cell>
          <cell r="AT425">
            <v>42522</v>
          </cell>
          <cell r="AU425" t="str">
            <v>6214836001226832</v>
          </cell>
          <cell r="AV425" t="str">
            <v>鼓楼支行</v>
          </cell>
          <cell r="AW425" t="str">
            <v>福建省</v>
          </cell>
          <cell r="AX425" t="str">
            <v>福州市</v>
          </cell>
          <cell r="AY425">
            <v>17689388737</v>
          </cell>
        </row>
        <row r="426">
          <cell r="C426" t="str">
            <v>张宇沣</v>
          </cell>
          <cell r="D426" t="str">
            <v>男</v>
          </cell>
          <cell r="E426" t="str">
            <v>业务部</v>
          </cell>
          <cell r="F426" t="str">
            <v>传奇队</v>
          </cell>
          <cell r="G426" t="str">
            <v>篮球教练</v>
          </cell>
          <cell r="H426" t="str">
            <v>篮球助教</v>
          </cell>
          <cell r="I426" t="str">
            <v>职员</v>
          </cell>
          <cell r="J426" t="str">
            <v>P1</v>
          </cell>
          <cell r="L426" t="str">
            <v>实习学生</v>
          </cell>
          <cell r="O426">
            <v>44622</v>
          </cell>
          <cell r="Q426" t="str">
            <v>离职</v>
          </cell>
          <cell r="R426">
            <v>44635</v>
          </cell>
          <cell r="S426">
            <v>21</v>
          </cell>
          <cell r="T426" t="e">
            <v>#REF!</v>
          </cell>
          <cell r="U426">
            <v>0</v>
          </cell>
          <cell r="V426" t="str">
            <v>实习协议</v>
          </cell>
          <cell r="X426">
            <v>44622</v>
          </cell>
          <cell r="Z426">
            <v>44713</v>
          </cell>
          <cell r="AE426" t="str">
            <v>352229200007270014</v>
          </cell>
          <cell r="AF426">
            <v>36734</v>
          </cell>
          <cell r="AH426">
            <v>22</v>
          </cell>
          <cell r="AI426" t="str">
            <v>汉族</v>
          </cell>
          <cell r="AJ426" t="str">
            <v>福建福州</v>
          </cell>
          <cell r="AK426" t="str">
            <v>福建福州</v>
          </cell>
          <cell r="AL426" t="str">
            <v>城镇</v>
          </cell>
          <cell r="AM426" t="str">
            <v>未婚</v>
          </cell>
          <cell r="AN426" t="str">
            <v>未育</v>
          </cell>
          <cell r="AO426" t="str">
            <v>团员</v>
          </cell>
          <cell r="AP426" t="str">
            <v>大专</v>
          </cell>
          <cell r="AQ426" t="str">
            <v>福州职业技术学院</v>
          </cell>
          <cell r="AR426" t="str">
            <v>针织技术与针织服装</v>
          </cell>
          <cell r="AS426" t="e">
            <v>#N/A</v>
          </cell>
          <cell r="AT426">
            <v>44713</v>
          </cell>
          <cell r="AW426">
            <v>0</v>
          </cell>
          <cell r="AX426">
            <v>0</v>
          </cell>
          <cell r="AY426">
            <v>13860614511</v>
          </cell>
        </row>
        <row r="427">
          <cell r="C427" t="str">
            <v>周亮</v>
          </cell>
          <cell r="D427" t="str">
            <v>男</v>
          </cell>
          <cell r="E427" t="str">
            <v>业务部</v>
          </cell>
          <cell r="F427" t="str">
            <v>传奇队</v>
          </cell>
          <cell r="G427" t="str">
            <v>篮球教练</v>
          </cell>
          <cell r="H427" t="str">
            <v>篮球助教</v>
          </cell>
          <cell r="I427" t="str">
            <v>职员</v>
          </cell>
          <cell r="J427" t="str">
            <v>P1</v>
          </cell>
          <cell r="L427" t="str">
            <v>试用员工</v>
          </cell>
          <cell r="O427">
            <v>44615</v>
          </cell>
          <cell r="Q427" t="str">
            <v>离职</v>
          </cell>
          <cell r="R427">
            <v>44637</v>
          </cell>
          <cell r="S427">
            <v>22</v>
          </cell>
          <cell r="T427" t="e">
            <v>#REF!</v>
          </cell>
          <cell r="U427">
            <v>0</v>
          </cell>
          <cell r="V427" t="str">
            <v>劳动合同</v>
          </cell>
          <cell r="W427">
            <v>1</v>
          </cell>
          <cell r="X427">
            <v>44615</v>
          </cell>
          <cell r="Z427">
            <v>44980</v>
          </cell>
          <cell r="AE427" t="str">
            <v>41132519990911503X</v>
          </cell>
          <cell r="AF427">
            <v>36414</v>
          </cell>
          <cell r="AH427">
            <v>23</v>
          </cell>
          <cell r="AI427" t="str">
            <v>汉族</v>
          </cell>
          <cell r="AJ427" t="str">
            <v>河南唐河</v>
          </cell>
          <cell r="AK427" t="str">
            <v>河南唐河</v>
          </cell>
          <cell r="AL427" t="str">
            <v>非城镇</v>
          </cell>
          <cell r="AM427" t="str">
            <v>未婚</v>
          </cell>
          <cell r="AN427" t="str">
            <v>未育</v>
          </cell>
          <cell r="AO427" t="str">
            <v>团员</v>
          </cell>
          <cell r="AP427" t="str">
            <v>大专</v>
          </cell>
          <cell r="AQ427" t="str">
            <v>郑州电力高等学院</v>
          </cell>
          <cell r="AR427" t="str">
            <v>计算机</v>
          </cell>
          <cell r="AS427" t="e">
            <v>#N/A</v>
          </cell>
          <cell r="AT427">
            <v>43617</v>
          </cell>
          <cell r="AW427">
            <v>0</v>
          </cell>
          <cell r="AX427">
            <v>0</v>
          </cell>
          <cell r="AY427">
            <v>17644684000</v>
          </cell>
        </row>
        <row r="428">
          <cell r="C428" t="str">
            <v>刘嘉祥</v>
          </cell>
          <cell r="D428" t="str">
            <v>男</v>
          </cell>
          <cell r="E428" t="str">
            <v>业务部</v>
          </cell>
          <cell r="F428" t="str">
            <v>皇冠队</v>
          </cell>
          <cell r="G428" t="str">
            <v>篮球教练</v>
          </cell>
          <cell r="H428" t="str">
            <v>篮球助教</v>
          </cell>
          <cell r="I428" t="str">
            <v>职员</v>
          </cell>
          <cell r="J428" t="str">
            <v>P1</v>
          </cell>
          <cell r="L428" t="str">
            <v>实习学生</v>
          </cell>
          <cell r="O428">
            <v>44649</v>
          </cell>
          <cell r="Q428" t="str">
            <v>离职</v>
          </cell>
          <cell r="R428">
            <v>44651</v>
          </cell>
          <cell r="S428" t="e">
            <v>#VALUE!</v>
          </cell>
          <cell r="T428" t="e">
            <v>#REF!</v>
          </cell>
          <cell r="U428">
            <v>0</v>
          </cell>
          <cell r="AF428" t="str">
            <v/>
          </cell>
          <cell r="AH428" t="str">
            <v/>
          </cell>
          <cell r="AS428" t="e">
            <v>#N/A</v>
          </cell>
          <cell r="AW428">
            <v>0</v>
          </cell>
          <cell r="AX428">
            <v>0</v>
          </cell>
        </row>
        <row r="429">
          <cell r="C429" t="str">
            <v>黄键</v>
          </cell>
          <cell r="D429" t="str">
            <v>男</v>
          </cell>
          <cell r="E429" t="str">
            <v>业务部</v>
          </cell>
          <cell r="F429" t="str">
            <v>传奇队</v>
          </cell>
          <cell r="G429" t="str">
            <v>篮球教练</v>
          </cell>
          <cell r="H429" t="str">
            <v>篮球助教</v>
          </cell>
          <cell r="I429" t="str">
            <v>职员</v>
          </cell>
          <cell r="J429" t="str">
            <v>P3</v>
          </cell>
          <cell r="K429" t="str">
            <v>Ｄ</v>
          </cell>
          <cell r="L429" t="str">
            <v>正式员工</v>
          </cell>
          <cell r="O429">
            <v>44615</v>
          </cell>
          <cell r="P429">
            <v>44713</v>
          </cell>
          <cell r="Q429" t="str">
            <v>在职</v>
          </cell>
          <cell r="S429">
            <v>98</v>
          </cell>
          <cell r="T429" t="e">
            <v>#REF!</v>
          </cell>
          <cell r="U429">
            <v>9</v>
          </cell>
          <cell r="V429" t="str">
            <v>劳动合同</v>
          </cell>
          <cell r="W429">
            <v>1</v>
          </cell>
          <cell r="X429">
            <v>44736</v>
          </cell>
          <cell r="Y429">
            <v>3</v>
          </cell>
          <cell r="Z429">
            <v>45831</v>
          </cell>
          <cell r="AE429" t="str">
            <v>440883199808263610</v>
          </cell>
          <cell r="AF429">
            <v>36033</v>
          </cell>
          <cell r="AH429">
            <v>24</v>
          </cell>
          <cell r="AI429" t="str">
            <v>汉族</v>
          </cell>
          <cell r="AJ429" t="str">
            <v>广东吴川</v>
          </cell>
          <cell r="AK429" t="str">
            <v>广东吴川</v>
          </cell>
          <cell r="AL429" t="str">
            <v>非城镇</v>
          </cell>
          <cell r="AM429" t="str">
            <v>未婚</v>
          </cell>
          <cell r="AN429" t="str">
            <v>未育</v>
          </cell>
          <cell r="AO429" t="str">
            <v>团员</v>
          </cell>
          <cell r="AP429" t="str">
            <v>大专</v>
          </cell>
          <cell r="AQ429" t="str">
            <v>广东生态工程职业学院</v>
          </cell>
          <cell r="AR429" t="str">
            <v>计算机应用</v>
          </cell>
          <cell r="AS429">
            <v>0</v>
          </cell>
          <cell r="AT429">
            <v>44713</v>
          </cell>
          <cell r="AU429" t="str">
            <v>6214855916929207</v>
          </cell>
          <cell r="AV429" t="str">
            <v>万象九宜城支行</v>
          </cell>
          <cell r="AW429" t="str">
            <v>福建省</v>
          </cell>
          <cell r="AX429" t="str">
            <v>福州市</v>
          </cell>
          <cell r="AY429">
            <v>13265903675</v>
          </cell>
        </row>
        <row r="430">
          <cell r="C430" t="str">
            <v>张远豪</v>
          </cell>
          <cell r="D430" t="str">
            <v>男</v>
          </cell>
          <cell r="E430" t="str">
            <v>业务部</v>
          </cell>
          <cell r="F430" t="str">
            <v>利刃队</v>
          </cell>
          <cell r="G430" t="str">
            <v>篮球教练</v>
          </cell>
          <cell r="H430" t="str">
            <v>篮球教练</v>
          </cell>
          <cell r="I430" t="str">
            <v>职员</v>
          </cell>
          <cell r="J430" t="str">
            <v>P3</v>
          </cell>
          <cell r="K430" t="str">
            <v>Ｄ</v>
          </cell>
          <cell r="L430" t="str">
            <v>正式员工</v>
          </cell>
          <cell r="O430">
            <v>44616</v>
          </cell>
          <cell r="P430">
            <v>44713</v>
          </cell>
          <cell r="Q430" t="str">
            <v>在职</v>
          </cell>
          <cell r="S430">
            <v>101</v>
          </cell>
          <cell r="T430" t="e">
            <v>#REF!</v>
          </cell>
          <cell r="U430">
            <v>9</v>
          </cell>
          <cell r="V430" t="str">
            <v>实习协议</v>
          </cell>
          <cell r="W430">
            <v>1</v>
          </cell>
          <cell r="X430">
            <v>44742</v>
          </cell>
          <cell r="Z430">
            <v>45838</v>
          </cell>
          <cell r="AE430" t="str">
            <v>500241200102212411</v>
          </cell>
          <cell r="AF430">
            <v>36943</v>
          </cell>
          <cell r="AH430">
            <v>21</v>
          </cell>
          <cell r="AI430" t="str">
            <v>汉族</v>
          </cell>
          <cell r="AJ430" t="str">
            <v>重庆秀山</v>
          </cell>
          <cell r="AK430" t="str">
            <v>重庆秀山</v>
          </cell>
          <cell r="AL430" t="str">
            <v>非城镇</v>
          </cell>
          <cell r="AM430" t="str">
            <v>未婚</v>
          </cell>
          <cell r="AN430" t="str">
            <v>未育</v>
          </cell>
          <cell r="AO430" t="str">
            <v>团员</v>
          </cell>
          <cell r="AP430" t="str">
            <v>大专</v>
          </cell>
          <cell r="AQ430" t="str">
            <v>福州墨尔本理工职业学院</v>
          </cell>
          <cell r="AR430" t="str">
            <v>大数据技术与应用</v>
          </cell>
          <cell r="AS430">
            <v>0</v>
          </cell>
          <cell r="AT430">
            <v>44713</v>
          </cell>
          <cell r="AU430" t="str">
            <v>　</v>
          </cell>
          <cell r="AW430">
            <v>0</v>
          </cell>
          <cell r="AX430">
            <v>0</v>
          </cell>
          <cell r="AY430">
            <v>17623210230</v>
          </cell>
        </row>
        <row r="431">
          <cell r="C431" t="str">
            <v>林淑英</v>
          </cell>
          <cell r="D431" t="str">
            <v>女</v>
          </cell>
          <cell r="E431" t="str">
            <v>财务部</v>
          </cell>
          <cell r="F431" t="str">
            <v>财务部</v>
          </cell>
          <cell r="G431" t="str">
            <v>财务主管</v>
          </cell>
          <cell r="H431" t="str">
            <v>财务主管</v>
          </cell>
          <cell r="I431" t="str">
            <v>职员</v>
          </cell>
          <cell r="J431" t="str">
            <v>P1</v>
          </cell>
          <cell r="L431" t="str">
            <v>试用员工</v>
          </cell>
          <cell r="O431">
            <v>44616</v>
          </cell>
          <cell r="Q431" t="str">
            <v>在职</v>
          </cell>
          <cell r="S431">
            <v>72</v>
          </cell>
          <cell r="T431" t="e">
            <v>#REF!</v>
          </cell>
          <cell r="U431">
            <v>9</v>
          </cell>
          <cell r="V431" t="str">
            <v>劳动合同</v>
          </cell>
          <cell r="W431">
            <v>1</v>
          </cell>
          <cell r="X431">
            <v>44616</v>
          </cell>
          <cell r="Z431">
            <v>44981</v>
          </cell>
          <cell r="AE431" t="str">
            <v>350102197201170664</v>
          </cell>
          <cell r="AF431">
            <v>26315</v>
          </cell>
          <cell r="AH431">
            <v>50</v>
          </cell>
          <cell r="AI431" t="str">
            <v>汉族</v>
          </cell>
          <cell r="AJ431" t="str">
            <v>福建福州</v>
          </cell>
          <cell r="AK431" t="str">
            <v>福建福州</v>
          </cell>
          <cell r="AL431" t="str">
            <v>城镇</v>
          </cell>
          <cell r="AM431" t="str">
            <v>已婚</v>
          </cell>
          <cell r="AN431" t="str">
            <v>已生育</v>
          </cell>
          <cell r="AO431" t="str">
            <v>群众</v>
          </cell>
          <cell r="AP431" t="str">
            <v>大专</v>
          </cell>
          <cell r="AQ431" t="str">
            <v>福建广播电视大学</v>
          </cell>
          <cell r="AR431" t="str">
            <v>财务会计</v>
          </cell>
          <cell r="AS431">
            <v>0</v>
          </cell>
          <cell r="AT431">
            <v>38473</v>
          </cell>
          <cell r="AW431">
            <v>0</v>
          </cell>
          <cell r="AX431">
            <v>0</v>
          </cell>
          <cell r="AY431">
            <v>17850027168</v>
          </cell>
        </row>
        <row r="432">
          <cell r="C432" t="str">
            <v>郑建清</v>
          </cell>
          <cell r="D432" t="str">
            <v>男</v>
          </cell>
          <cell r="E432" t="str">
            <v>业务部</v>
          </cell>
          <cell r="F432" t="str">
            <v>二区队</v>
          </cell>
          <cell r="G432" t="str">
            <v>中考体育</v>
          </cell>
          <cell r="H432" t="str">
            <v>中考体育</v>
          </cell>
          <cell r="I432" t="str">
            <v>职员</v>
          </cell>
          <cell r="J432" t="str">
            <v>P1</v>
          </cell>
          <cell r="L432" t="str">
            <v>试用员工</v>
          </cell>
          <cell r="O432">
            <v>44652</v>
          </cell>
          <cell r="Q432" t="str">
            <v>离职</v>
          </cell>
          <cell r="R432">
            <v>44657</v>
          </cell>
          <cell r="S432">
            <v>23</v>
          </cell>
          <cell r="T432" t="e">
            <v>#REF!</v>
          </cell>
          <cell r="U432">
            <v>8</v>
          </cell>
          <cell r="V432" t="str">
            <v>劳动合同</v>
          </cell>
          <cell r="X432">
            <v>44652</v>
          </cell>
          <cell r="Z432">
            <v>45017</v>
          </cell>
          <cell r="AE432" t="str">
            <v>350122199903014193</v>
          </cell>
          <cell r="AF432">
            <v>36220</v>
          </cell>
          <cell r="AH432">
            <v>23</v>
          </cell>
          <cell r="AI432" t="str">
            <v>汉族</v>
          </cell>
          <cell r="AJ432" t="str">
            <v>福建连江</v>
          </cell>
          <cell r="AK432" t="str">
            <v>福建连江</v>
          </cell>
          <cell r="AL432" t="str">
            <v>非城镇</v>
          </cell>
          <cell r="AM432" t="str">
            <v>未婚</v>
          </cell>
          <cell r="AN432" t="str">
            <v>未育</v>
          </cell>
          <cell r="AO432" t="str">
            <v>群众</v>
          </cell>
          <cell r="AP432" t="str">
            <v>大专</v>
          </cell>
          <cell r="AQ432" t="str">
            <v>福建体育职业技术学院</v>
          </cell>
          <cell r="AR432" t="str">
            <v>体育</v>
          </cell>
          <cell r="AS432" t="e">
            <v>#N/A</v>
          </cell>
          <cell r="AT432">
            <v>2021.4</v>
          </cell>
          <cell r="AW432">
            <v>0</v>
          </cell>
          <cell r="AX432">
            <v>0</v>
          </cell>
          <cell r="AY432">
            <v>17606064370</v>
          </cell>
        </row>
        <row r="433">
          <cell r="C433" t="str">
            <v>叶伟康</v>
          </cell>
          <cell r="D433" t="str">
            <v>男</v>
          </cell>
          <cell r="E433" t="str">
            <v>业务部</v>
          </cell>
          <cell r="F433" t="str">
            <v>传奇队</v>
          </cell>
          <cell r="G433" t="str">
            <v>篮球教练</v>
          </cell>
          <cell r="H433" t="str">
            <v>篮球助教</v>
          </cell>
          <cell r="I433" t="str">
            <v>职员</v>
          </cell>
          <cell r="J433" t="str">
            <v>P1</v>
          </cell>
          <cell r="L433" t="str">
            <v>试用员工</v>
          </cell>
          <cell r="O433">
            <v>44622</v>
          </cell>
          <cell r="Q433" t="str">
            <v>离职</v>
          </cell>
          <cell r="R433">
            <v>44700</v>
          </cell>
          <cell r="S433">
            <v>18</v>
          </cell>
          <cell r="T433" t="e">
            <v>#REF!</v>
          </cell>
          <cell r="U433">
            <v>2</v>
          </cell>
          <cell r="V433" t="str">
            <v>劳动合同</v>
          </cell>
          <cell r="X433">
            <v>44622</v>
          </cell>
          <cell r="Z433">
            <v>44987</v>
          </cell>
          <cell r="AE433" t="str">
            <v>350725200309213015</v>
          </cell>
          <cell r="AF433">
            <v>37885</v>
          </cell>
          <cell r="AH433">
            <v>19</v>
          </cell>
          <cell r="AI433" t="str">
            <v>汉族</v>
          </cell>
          <cell r="AJ433" t="str">
            <v>福建福州</v>
          </cell>
          <cell r="AK433" t="str">
            <v>福建福州</v>
          </cell>
          <cell r="AL433" t="str">
            <v>城镇</v>
          </cell>
          <cell r="AM433" t="str">
            <v>未婚</v>
          </cell>
          <cell r="AN433" t="str">
            <v>未育</v>
          </cell>
          <cell r="AO433" t="str">
            <v>团员</v>
          </cell>
          <cell r="AP433" t="str">
            <v>中专</v>
          </cell>
          <cell r="AQ433" t="str">
            <v>福建工业学校</v>
          </cell>
          <cell r="AR433" t="str">
            <v>计算机平面设计</v>
          </cell>
          <cell r="AS433" t="e">
            <v>#N/A</v>
          </cell>
          <cell r="AT433">
            <v>44440</v>
          </cell>
          <cell r="AU433" t="str">
            <v>6214836007557255</v>
          </cell>
          <cell r="AV433" t="str">
            <v>白马支行</v>
          </cell>
          <cell r="AW433" t="str">
            <v>福建省</v>
          </cell>
          <cell r="AX433" t="str">
            <v>福州市</v>
          </cell>
          <cell r="AY433">
            <v>19835563736</v>
          </cell>
        </row>
        <row r="434">
          <cell r="C434" t="str">
            <v>王冬玉 </v>
          </cell>
          <cell r="D434" t="str">
            <v>女</v>
          </cell>
          <cell r="E434" t="str">
            <v>场馆</v>
          </cell>
          <cell r="F434" t="str">
            <v>场馆</v>
          </cell>
          <cell r="G434" t="str">
            <v>场馆</v>
          </cell>
          <cell r="H434" t="str">
            <v>闽侯保洁</v>
          </cell>
          <cell r="I434" t="str">
            <v>职员</v>
          </cell>
          <cell r="J434" t="str">
            <v>P1</v>
          </cell>
          <cell r="L434" t="str">
            <v>试用员工</v>
          </cell>
          <cell r="O434">
            <v>44621</v>
          </cell>
          <cell r="Q434" t="str">
            <v>在职</v>
          </cell>
          <cell r="S434">
            <v>65</v>
          </cell>
          <cell r="T434" t="e">
            <v>#REF!</v>
          </cell>
          <cell r="U434">
            <v>-1466</v>
          </cell>
          <cell r="V434" t="str">
            <v>劳务合同</v>
          </cell>
          <cell r="X434">
            <v>44621</v>
          </cell>
          <cell r="Z434">
            <v>44986</v>
          </cell>
          <cell r="AE434" t="str">
            <v>350121196511153000</v>
          </cell>
          <cell r="AF434">
            <v>24061</v>
          </cell>
          <cell r="AH434">
            <v>57</v>
          </cell>
          <cell r="AI434" t="str">
            <v>汉族</v>
          </cell>
          <cell r="AS434" t="e">
            <v>#N/A</v>
          </cell>
          <cell r="AW434">
            <v>0</v>
          </cell>
          <cell r="AX434">
            <v>0</v>
          </cell>
        </row>
        <row r="435">
          <cell r="C435" t="str">
            <v>钟辉</v>
          </cell>
          <cell r="D435" t="str">
            <v>男</v>
          </cell>
          <cell r="E435" t="str">
            <v>业务部</v>
          </cell>
          <cell r="F435" t="str">
            <v>福清</v>
          </cell>
          <cell r="G435" t="str">
            <v>篮球教练</v>
          </cell>
          <cell r="H435" t="str">
            <v>篮球教练</v>
          </cell>
          <cell r="I435" t="str">
            <v>职员</v>
          </cell>
          <cell r="J435" t="str">
            <v>P1</v>
          </cell>
          <cell r="L435" t="str">
            <v>实习学生</v>
          </cell>
          <cell r="O435">
            <v>44657</v>
          </cell>
          <cell r="Q435" t="str">
            <v>离职</v>
          </cell>
          <cell r="R435">
            <v>44661</v>
          </cell>
          <cell r="S435">
            <v>23</v>
          </cell>
          <cell r="T435" t="e">
            <v>#REF!</v>
          </cell>
          <cell r="U435">
            <v>8</v>
          </cell>
          <cell r="AE435" t="str">
            <v>350181199902081618</v>
          </cell>
          <cell r="AF435">
            <v>36199</v>
          </cell>
          <cell r="AH435">
            <v>23</v>
          </cell>
          <cell r="AO435" t="str">
            <v>群众</v>
          </cell>
          <cell r="AS435" t="e">
            <v>#N/A</v>
          </cell>
          <cell r="AU435" t="str">
            <v>6214832723454208</v>
          </cell>
          <cell r="AV435" t="str">
            <v>武汉分行金融港支行</v>
          </cell>
          <cell r="AW435" t="e">
            <v>#N/A</v>
          </cell>
          <cell r="AX435" t="e">
            <v>#N/A</v>
          </cell>
          <cell r="AY435">
            <v>13599379643</v>
          </cell>
        </row>
        <row r="436">
          <cell r="C436" t="str">
            <v>张生桂</v>
          </cell>
          <cell r="D436" t="str">
            <v>男</v>
          </cell>
          <cell r="E436" t="str">
            <v>业务部</v>
          </cell>
          <cell r="F436" t="str">
            <v>亮剑队</v>
          </cell>
          <cell r="G436" t="str">
            <v>篮球教练</v>
          </cell>
          <cell r="H436" t="str">
            <v>篮球助教</v>
          </cell>
          <cell r="I436" t="str">
            <v>职员</v>
          </cell>
          <cell r="J436" t="str">
            <v>P1</v>
          </cell>
          <cell r="L436" t="str">
            <v>实习学生</v>
          </cell>
          <cell r="O436">
            <v>44622</v>
          </cell>
          <cell r="Q436" t="str">
            <v>离职</v>
          </cell>
          <cell r="R436">
            <v>44743</v>
          </cell>
          <cell r="S436">
            <v>22</v>
          </cell>
          <cell r="T436" t="e">
            <v>#REF!</v>
          </cell>
          <cell r="U436">
            <v>3</v>
          </cell>
          <cell r="V436" t="str">
            <v>实习协议</v>
          </cell>
          <cell r="W436">
            <v>1</v>
          </cell>
          <cell r="X436">
            <v>44622</v>
          </cell>
          <cell r="Z436">
            <v>44713</v>
          </cell>
          <cell r="AE436" t="str">
            <v>350425199912310715</v>
          </cell>
          <cell r="AF436">
            <v>36525</v>
          </cell>
          <cell r="AH436">
            <v>23</v>
          </cell>
          <cell r="AI436" t="str">
            <v>汉族</v>
          </cell>
          <cell r="AJ436" t="str">
            <v>福建三明</v>
          </cell>
          <cell r="AK436" t="str">
            <v>福建三明</v>
          </cell>
          <cell r="AL436" t="str">
            <v>非城镇</v>
          </cell>
          <cell r="AM436" t="str">
            <v>未婚</v>
          </cell>
          <cell r="AN436" t="str">
            <v>未育</v>
          </cell>
          <cell r="AO436" t="str">
            <v>团员</v>
          </cell>
          <cell r="AP436" t="str">
            <v>本科</v>
          </cell>
          <cell r="AQ436" t="str">
            <v>莆田学院</v>
          </cell>
          <cell r="AR436" t="str">
            <v>休闲体育</v>
          </cell>
          <cell r="AS436" t="e">
            <v>#N/A</v>
          </cell>
          <cell r="AT436">
            <v>44713</v>
          </cell>
          <cell r="AU436" t="str">
            <v>6214855916853381</v>
          </cell>
          <cell r="AV436" t="str">
            <v>南台支行</v>
          </cell>
          <cell r="AW436" t="str">
            <v>福建省</v>
          </cell>
          <cell r="AX436" t="str">
            <v>福州市</v>
          </cell>
          <cell r="AY436">
            <v>18806026609</v>
          </cell>
        </row>
        <row r="437">
          <cell r="C437" t="str">
            <v>陈尧</v>
          </cell>
          <cell r="D437" t="str">
            <v>男</v>
          </cell>
          <cell r="E437" t="str">
            <v>业务部</v>
          </cell>
          <cell r="F437" t="str">
            <v>二区队</v>
          </cell>
          <cell r="G437" t="str">
            <v>篮球教练</v>
          </cell>
          <cell r="H437" t="str">
            <v>篮球助教</v>
          </cell>
          <cell r="I437" t="str">
            <v>职员</v>
          </cell>
          <cell r="J437" t="str">
            <v>P2</v>
          </cell>
          <cell r="K437" t="str">
            <v>Ｄ</v>
          </cell>
          <cell r="L437" t="str">
            <v>试用员工</v>
          </cell>
          <cell r="O437">
            <v>44622</v>
          </cell>
          <cell r="Q437" t="str">
            <v>在职</v>
          </cell>
          <cell r="S437">
            <v>98</v>
          </cell>
          <cell r="T437" t="e">
            <v>#REF!</v>
          </cell>
          <cell r="U437">
            <v>9</v>
          </cell>
          <cell r="V437" t="str">
            <v>劳动合同</v>
          </cell>
          <cell r="X437">
            <v>44622</v>
          </cell>
          <cell r="Z437">
            <v>44987</v>
          </cell>
          <cell r="AE437" t="str">
            <v>35072119981202451X</v>
          </cell>
          <cell r="AF437">
            <v>36131</v>
          </cell>
          <cell r="AH437">
            <v>24</v>
          </cell>
          <cell r="AI437" t="str">
            <v>汉族</v>
          </cell>
          <cell r="AJ437" t="str">
            <v>福建顺昌</v>
          </cell>
          <cell r="AK437" t="str">
            <v>福建顺昌</v>
          </cell>
          <cell r="AL437" t="str">
            <v>非城镇</v>
          </cell>
          <cell r="AM437" t="str">
            <v>未婚</v>
          </cell>
          <cell r="AN437" t="str">
            <v>未育</v>
          </cell>
          <cell r="AO437" t="str">
            <v>团员</v>
          </cell>
          <cell r="AP437" t="str">
            <v>本科</v>
          </cell>
          <cell r="AQ437" t="str">
            <v>闽南师范大学</v>
          </cell>
          <cell r="AR437" t="str">
            <v>休闲体育</v>
          </cell>
          <cell r="AS437">
            <v>0</v>
          </cell>
          <cell r="AT437">
            <v>44348</v>
          </cell>
          <cell r="AW437">
            <v>0</v>
          </cell>
          <cell r="AX437">
            <v>0</v>
          </cell>
          <cell r="AY437">
            <v>18159624961</v>
          </cell>
        </row>
        <row r="438">
          <cell r="C438" t="str">
            <v>杨永文</v>
          </cell>
          <cell r="D438" t="str">
            <v>男</v>
          </cell>
          <cell r="E438" t="str">
            <v>业务部</v>
          </cell>
          <cell r="F438" t="str">
            <v>传奇队</v>
          </cell>
          <cell r="G438" t="str">
            <v>篮球教练</v>
          </cell>
          <cell r="H438" t="str">
            <v>篮球助教</v>
          </cell>
          <cell r="I438" t="str">
            <v>职员</v>
          </cell>
          <cell r="J438" t="str">
            <v>P1</v>
          </cell>
          <cell r="L438" t="str">
            <v>实习学生</v>
          </cell>
          <cell r="O438">
            <v>44624</v>
          </cell>
          <cell r="Q438" t="str">
            <v>离职</v>
          </cell>
          <cell r="R438">
            <v>44725</v>
          </cell>
          <cell r="S438">
            <v>22</v>
          </cell>
          <cell r="T438" t="e">
            <v>#REF!</v>
          </cell>
          <cell r="U438">
            <v>3</v>
          </cell>
          <cell r="V438" t="str">
            <v>实习协议</v>
          </cell>
          <cell r="X438">
            <v>44624</v>
          </cell>
          <cell r="Z438">
            <v>44713</v>
          </cell>
          <cell r="AE438" t="str">
            <v>370481199906151812</v>
          </cell>
          <cell r="AF438">
            <v>36326</v>
          </cell>
          <cell r="AH438">
            <v>23</v>
          </cell>
          <cell r="AI438" t="str">
            <v>汉族</v>
          </cell>
          <cell r="AJ438" t="str">
            <v>山东滕州</v>
          </cell>
          <cell r="AK438" t="str">
            <v>山东滕州</v>
          </cell>
          <cell r="AL438" t="str">
            <v>非城镇</v>
          </cell>
          <cell r="AM438" t="str">
            <v>未婚</v>
          </cell>
          <cell r="AN438" t="str">
            <v>未育</v>
          </cell>
          <cell r="AO438" t="str">
            <v>团员</v>
          </cell>
          <cell r="AP438" t="str">
            <v>本科</v>
          </cell>
          <cell r="AQ438" t="str">
            <v>哈尔滨学院</v>
          </cell>
          <cell r="AR438" t="str">
            <v>社会体育指导与管理</v>
          </cell>
          <cell r="AS438" t="e">
            <v>#N/A</v>
          </cell>
          <cell r="AT438">
            <v>44713</v>
          </cell>
          <cell r="AU438" t="str">
            <v>6214836014367037</v>
          </cell>
          <cell r="AV438" t="str">
            <v>福州台江支行</v>
          </cell>
          <cell r="AW438" t="str">
            <v>福建省</v>
          </cell>
          <cell r="AX438" t="str">
            <v>福州市</v>
          </cell>
          <cell r="AY438">
            <v>13176037359</v>
          </cell>
        </row>
        <row r="439">
          <cell r="C439" t="str">
            <v>黄龙武</v>
          </cell>
          <cell r="D439" t="str">
            <v>男</v>
          </cell>
          <cell r="E439" t="str">
            <v>业务部</v>
          </cell>
          <cell r="F439" t="str">
            <v>辉煌队</v>
          </cell>
          <cell r="G439" t="str">
            <v>篮球教练</v>
          </cell>
          <cell r="H439" t="str">
            <v>篮球教练</v>
          </cell>
          <cell r="I439" t="str">
            <v>职员</v>
          </cell>
          <cell r="J439" t="str">
            <v>P2</v>
          </cell>
          <cell r="K439" t="str">
            <v>Ｄ</v>
          </cell>
          <cell r="L439" t="str">
            <v>正式员工</v>
          </cell>
          <cell r="O439">
            <v>44629</v>
          </cell>
          <cell r="P439">
            <v>44805</v>
          </cell>
          <cell r="Q439" t="str">
            <v>在职</v>
          </cell>
          <cell r="S439">
            <v>100</v>
          </cell>
          <cell r="T439" t="e">
            <v>#REF!</v>
          </cell>
          <cell r="U439">
            <v>-1466</v>
          </cell>
          <cell r="V439" t="str">
            <v>劳动合同</v>
          </cell>
          <cell r="X439">
            <v>44735</v>
          </cell>
          <cell r="Y439">
            <v>3</v>
          </cell>
          <cell r="Z439">
            <v>45830</v>
          </cell>
          <cell r="AE439" t="str">
            <v>350304200001263119</v>
          </cell>
          <cell r="AF439">
            <v>36551</v>
          </cell>
          <cell r="AH439">
            <v>22</v>
          </cell>
          <cell r="AI439" t="str">
            <v>汉族</v>
          </cell>
          <cell r="AJ439" t="str">
            <v>福建莆田</v>
          </cell>
          <cell r="AK439" t="str">
            <v>福建莆田</v>
          </cell>
          <cell r="AL439" t="str">
            <v>非城镇</v>
          </cell>
          <cell r="AM439" t="str">
            <v>未婚</v>
          </cell>
          <cell r="AN439" t="str">
            <v>未育</v>
          </cell>
          <cell r="AO439" t="str">
            <v>团员</v>
          </cell>
          <cell r="AP439" t="str">
            <v>大专</v>
          </cell>
          <cell r="AQ439" t="str">
            <v>天津体育职业学院</v>
          </cell>
          <cell r="AR439" t="str">
            <v>体育保健与康复</v>
          </cell>
          <cell r="AS439">
            <v>0</v>
          </cell>
          <cell r="AT439">
            <v>44378</v>
          </cell>
          <cell r="AU439" t="str">
            <v>6214855916959527</v>
          </cell>
          <cell r="AV439" t="str">
            <v>鼓楼支行</v>
          </cell>
          <cell r="AW439" t="str">
            <v>福建省</v>
          </cell>
          <cell r="AX439" t="str">
            <v>福州市</v>
          </cell>
          <cell r="AY439">
            <v>17689392465</v>
          </cell>
        </row>
        <row r="440">
          <cell r="C440" t="str">
            <v>林文斌</v>
          </cell>
          <cell r="D440" t="str">
            <v>男</v>
          </cell>
          <cell r="E440" t="str">
            <v>业务部</v>
          </cell>
          <cell r="F440" t="str">
            <v>二区队</v>
          </cell>
          <cell r="G440" t="str">
            <v>篮球教练</v>
          </cell>
          <cell r="H440" t="str">
            <v>篮球教练</v>
          </cell>
          <cell r="I440" t="str">
            <v>职员</v>
          </cell>
          <cell r="J440" t="str">
            <v>P1</v>
          </cell>
          <cell r="L440" t="str">
            <v>实习学生</v>
          </cell>
          <cell r="O440">
            <v>44636</v>
          </cell>
          <cell r="Q440" t="str">
            <v>离职</v>
          </cell>
          <cell r="R440">
            <v>44664</v>
          </cell>
          <cell r="S440">
            <v>21</v>
          </cell>
          <cell r="T440" t="e">
            <v>#REF!</v>
          </cell>
          <cell r="U440">
            <v>9</v>
          </cell>
          <cell r="V440" t="str">
            <v>实习协议</v>
          </cell>
          <cell r="X440">
            <v>44636</v>
          </cell>
          <cell r="Z440">
            <v>44732</v>
          </cell>
          <cell r="AE440" t="str">
            <v>350426200011082016</v>
          </cell>
          <cell r="AF440">
            <v>36838</v>
          </cell>
          <cell r="AH440">
            <v>22</v>
          </cell>
          <cell r="AI440" t="str">
            <v>汉族</v>
          </cell>
          <cell r="AJ440" t="str">
            <v>福建尤溪</v>
          </cell>
          <cell r="AK440" t="str">
            <v>福建尤溪</v>
          </cell>
          <cell r="AL440" t="str">
            <v>非城镇</v>
          </cell>
          <cell r="AM440" t="str">
            <v>未婚</v>
          </cell>
          <cell r="AN440" t="str">
            <v>未育</v>
          </cell>
          <cell r="AO440" t="str">
            <v>团员</v>
          </cell>
          <cell r="AP440" t="str">
            <v>大专</v>
          </cell>
          <cell r="AQ440" t="str">
            <v>湄洲湾职业技术学院</v>
          </cell>
          <cell r="AR440" t="str">
            <v>中小企业创业与经营</v>
          </cell>
          <cell r="AS440" t="e">
            <v>#N/A</v>
          </cell>
          <cell r="AT440">
            <v>44713</v>
          </cell>
          <cell r="AW440">
            <v>0</v>
          </cell>
          <cell r="AX440">
            <v>0</v>
          </cell>
          <cell r="AY440">
            <v>17606081530</v>
          </cell>
        </row>
        <row r="441">
          <cell r="C441" t="str">
            <v>蔡松宏</v>
          </cell>
          <cell r="D441" t="str">
            <v>男</v>
          </cell>
          <cell r="E441" t="str">
            <v>业务部</v>
          </cell>
          <cell r="F441" t="str">
            <v>传奇队</v>
          </cell>
          <cell r="G441" t="str">
            <v>篮球教练</v>
          </cell>
          <cell r="H441" t="str">
            <v>篮球助教</v>
          </cell>
          <cell r="I441" t="str">
            <v>职员</v>
          </cell>
          <cell r="J441" t="str">
            <v>P1</v>
          </cell>
          <cell r="L441" t="str">
            <v>试用员工</v>
          </cell>
          <cell r="O441">
            <v>44629</v>
          </cell>
          <cell r="Q441" t="str">
            <v>离职</v>
          </cell>
          <cell r="R441">
            <v>44703</v>
          </cell>
          <cell r="S441">
            <v>18</v>
          </cell>
          <cell r="T441" t="e">
            <v>#REF!</v>
          </cell>
          <cell r="U441">
            <v>2</v>
          </cell>
          <cell r="V441" t="str">
            <v>劳动合同</v>
          </cell>
          <cell r="X441">
            <v>44629</v>
          </cell>
          <cell r="Z441">
            <v>44994</v>
          </cell>
          <cell r="AE441" t="str">
            <v>35020320030811161X</v>
          </cell>
          <cell r="AF441">
            <v>37844</v>
          </cell>
          <cell r="AH441">
            <v>19</v>
          </cell>
          <cell r="AI441" t="str">
            <v>汉族</v>
          </cell>
          <cell r="AJ441" t="str">
            <v>福建厦门</v>
          </cell>
          <cell r="AK441" t="str">
            <v>福建厦门</v>
          </cell>
          <cell r="AL441" t="str">
            <v>城镇</v>
          </cell>
          <cell r="AM441" t="str">
            <v>未婚</v>
          </cell>
          <cell r="AN441" t="str">
            <v>未育</v>
          </cell>
          <cell r="AO441" t="str">
            <v>群众</v>
          </cell>
          <cell r="AP441" t="str">
            <v>高中</v>
          </cell>
          <cell r="AQ441" t="str">
            <v>上海民办新虹桥中学</v>
          </cell>
          <cell r="AS441" t="e">
            <v>#N/A</v>
          </cell>
          <cell r="AT441">
            <v>44317</v>
          </cell>
          <cell r="AU441" t="str">
            <v>6214830020316781</v>
          </cell>
          <cell r="AV441" t="str">
            <v>上海分行虹桥天地支行</v>
          </cell>
          <cell r="AW441" t="str">
            <v>上海市</v>
          </cell>
          <cell r="AX441" t="str">
            <v>上海市</v>
          </cell>
          <cell r="AY441">
            <v>15502178867</v>
          </cell>
        </row>
        <row r="442">
          <cell r="C442" t="str">
            <v>吴小东</v>
          </cell>
          <cell r="D442" t="str">
            <v>男</v>
          </cell>
          <cell r="E442" t="str">
            <v>业务部</v>
          </cell>
          <cell r="F442" t="str">
            <v>传奇队</v>
          </cell>
          <cell r="G442" t="str">
            <v>篮球教练</v>
          </cell>
          <cell r="H442" t="str">
            <v>篮球助教</v>
          </cell>
          <cell r="I442" t="str">
            <v>职员</v>
          </cell>
          <cell r="J442" t="str">
            <v>P2</v>
          </cell>
          <cell r="K442" t="str">
            <v>Ｄ</v>
          </cell>
          <cell r="L442" t="str">
            <v>正式员工</v>
          </cell>
          <cell r="O442">
            <v>44629</v>
          </cell>
          <cell r="P442">
            <v>44743</v>
          </cell>
          <cell r="Q442" t="str">
            <v>在职</v>
          </cell>
          <cell r="S442">
            <v>99</v>
          </cell>
          <cell r="T442" t="e">
            <v>#REF!</v>
          </cell>
          <cell r="U442">
            <v>-1466</v>
          </cell>
          <cell r="V442" t="str">
            <v>劳动合同</v>
          </cell>
          <cell r="X442">
            <v>44629</v>
          </cell>
          <cell r="Z442">
            <v>44994</v>
          </cell>
          <cell r="AE442" t="str">
            <v>522225199911036315</v>
          </cell>
          <cell r="AF442">
            <v>36467</v>
          </cell>
          <cell r="AH442">
            <v>23</v>
          </cell>
          <cell r="AI442" t="str">
            <v>苗族</v>
          </cell>
          <cell r="AJ442" t="str">
            <v>贵州思南</v>
          </cell>
          <cell r="AK442" t="str">
            <v>贵州思南</v>
          </cell>
          <cell r="AL442" t="str">
            <v>非城镇</v>
          </cell>
          <cell r="AM442" t="str">
            <v>未婚</v>
          </cell>
          <cell r="AN442" t="str">
            <v>未育</v>
          </cell>
          <cell r="AO442" t="str">
            <v>团员</v>
          </cell>
          <cell r="AP442" t="str">
            <v>中专</v>
          </cell>
          <cell r="AQ442" t="str">
            <v>福州机电工程职业技术学院</v>
          </cell>
          <cell r="AR442" t="str">
            <v>汽修</v>
          </cell>
          <cell r="AS442">
            <v>0</v>
          </cell>
          <cell r="AT442">
            <v>43709</v>
          </cell>
          <cell r="AW442">
            <v>0</v>
          </cell>
          <cell r="AX442">
            <v>0</v>
          </cell>
          <cell r="AY442">
            <v>15575950335</v>
          </cell>
        </row>
        <row r="443">
          <cell r="C443" t="str">
            <v>欧阳子豪</v>
          </cell>
          <cell r="D443" t="str">
            <v>男</v>
          </cell>
          <cell r="E443" t="str">
            <v>业务部</v>
          </cell>
          <cell r="F443" t="str">
            <v>追梦队</v>
          </cell>
          <cell r="G443" t="str">
            <v>篮球教练</v>
          </cell>
          <cell r="H443" t="str">
            <v>篮球助教</v>
          </cell>
          <cell r="I443" t="str">
            <v>职员</v>
          </cell>
          <cell r="J443" t="str">
            <v>P1</v>
          </cell>
          <cell r="L443" t="str">
            <v>实习学生</v>
          </cell>
          <cell r="O443">
            <v>44630</v>
          </cell>
          <cell r="Q443" t="str">
            <v>离职</v>
          </cell>
          <cell r="R443">
            <v>44714</v>
          </cell>
          <cell r="S443">
            <v>18</v>
          </cell>
          <cell r="T443" t="e">
            <v>#REF!</v>
          </cell>
          <cell r="U443">
            <v>2</v>
          </cell>
          <cell r="V443" t="str">
            <v>劳动合同</v>
          </cell>
          <cell r="X443">
            <v>44630</v>
          </cell>
          <cell r="Z443">
            <v>44995</v>
          </cell>
          <cell r="AE443" t="str">
            <v>350121200312221675</v>
          </cell>
          <cell r="AF443">
            <v>37977</v>
          </cell>
          <cell r="AH443">
            <v>19</v>
          </cell>
          <cell r="AI443" t="str">
            <v>汉族</v>
          </cell>
          <cell r="AJ443" t="str">
            <v>福建闽侯</v>
          </cell>
          <cell r="AK443" t="str">
            <v>福建闽侯</v>
          </cell>
          <cell r="AL443" t="str">
            <v>非城镇</v>
          </cell>
          <cell r="AM443" t="str">
            <v>未婚</v>
          </cell>
          <cell r="AN443" t="str">
            <v>未育</v>
          </cell>
          <cell r="AO443" t="str">
            <v>团员</v>
          </cell>
          <cell r="AP443" t="str">
            <v>中专</v>
          </cell>
          <cell r="AQ443" t="str">
            <v>福建工业学校</v>
          </cell>
          <cell r="AR443" t="str">
            <v>电气</v>
          </cell>
          <cell r="AS443" t="e">
            <v>#N/A</v>
          </cell>
          <cell r="AT443">
            <v>44713</v>
          </cell>
          <cell r="AU443" t="str">
            <v>6214835930754096</v>
          </cell>
          <cell r="AV443" t="str">
            <v>福建自贸试验区</v>
          </cell>
          <cell r="AW443" t="str">
            <v>福建省</v>
          </cell>
          <cell r="AX443" t="str">
            <v>福州市</v>
          </cell>
          <cell r="AY443">
            <v>13405949824</v>
          </cell>
        </row>
        <row r="444">
          <cell r="C444" t="str">
            <v>叶志伟</v>
          </cell>
          <cell r="D444" t="str">
            <v>男</v>
          </cell>
          <cell r="E444" t="str">
            <v>业务部</v>
          </cell>
          <cell r="F444" t="str">
            <v>追梦队</v>
          </cell>
          <cell r="G444" t="str">
            <v>篮球教练</v>
          </cell>
          <cell r="H444" t="str">
            <v>篮球教练</v>
          </cell>
          <cell r="I444" t="str">
            <v>职员</v>
          </cell>
          <cell r="J444" t="str">
            <v>P1</v>
          </cell>
          <cell r="L444" t="str">
            <v>试用员工</v>
          </cell>
          <cell r="O444">
            <v>44638</v>
          </cell>
          <cell r="Q444" t="str">
            <v>离职</v>
          </cell>
          <cell r="R444">
            <v>44680</v>
          </cell>
          <cell r="S444">
            <v>24</v>
          </cell>
          <cell r="T444" t="e">
            <v>#REF!</v>
          </cell>
          <cell r="U444">
            <v>1</v>
          </cell>
          <cell r="V444" t="str">
            <v>劳动合同</v>
          </cell>
          <cell r="X444">
            <v>44638</v>
          </cell>
          <cell r="Z444">
            <v>45003</v>
          </cell>
          <cell r="AE444" t="str">
            <v>350104199709024416</v>
          </cell>
          <cell r="AF444">
            <v>35675</v>
          </cell>
          <cell r="AH444">
            <v>25</v>
          </cell>
          <cell r="AI444" t="str">
            <v>汉族</v>
          </cell>
          <cell r="AJ444" t="str">
            <v>福建福州</v>
          </cell>
          <cell r="AK444" t="str">
            <v>福建福州</v>
          </cell>
          <cell r="AL444" t="str">
            <v>城镇</v>
          </cell>
          <cell r="AM444" t="str">
            <v>未婚</v>
          </cell>
          <cell r="AN444" t="str">
            <v>未育</v>
          </cell>
          <cell r="AO444" t="str">
            <v>团员</v>
          </cell>
          <cell r="AP444" t="str">
            <v>本科</v>
          </cell>
          <cell r="AQ444" t="str">
            <v>福州外语外贸学院</v>
          </cell>
          <cell r="AR444" t="str">
            <v>土木工程</v>
          </cell>
          <cell r="AS444" t="e">
            <v>#N/A</v>
          </cell>
          <cell r="AT444">
            <v>43983</v>
          </cell>
          <cell r="AW444">
            <v>0</v>
          </cell>
          <cell r="AX444">
            <v>0</v>
          </cell>
          <cell r="AY444">
            <v>13275918782</v>
          </cell>
        </row>
        <row r="445">
          <cell r="C445" t="str">
            <v>黄文龙</v>
          </cell>
          <cell r="D445" t="str">
            <v>男</v>
          </cell>
          <cell r="E445" t="str">
            <v>业务部</v>
          </cell>
          <cell r="F445" t="str">
            <v>福清</v>
          </cell>
          <cell r="G445" t="str">
            <v>篮球教练</v>
          </cell>
          <cell r="H445" t="str">
            <v>篮球教练</v>
          </cell>
          <cell r="I445" t="str">
            <v>职员</v>
          </cell>
          <cell r="J445" t="str">
            <v>P1</v>
          </cell>
          <cell r="L445" t="str">
            <v>实习学生</v>
          </cell>
          <cell r="O445">
            <v>44657</v>
          </cell>
          <cell r="Q445" t="str">
            <v>离职</v>
          </cell>
          <cell r="R445">
            <v>44803</v>
          </cell>
          <cell r="S445">
            <v>22</v>
          </cell>
          <cell r="T445" t="e">
            <v>#REF!</v>
          </cell>
          <cell r="U445">
            <v>8</v>
          </cell>
          <cell r="V445" t="str">
            <v>实习协议</v>
          </cell>
          <cell r="AE445" t="str">
            <v>350181200008171657</v>
          </cell>
          <cell r="AF445">
            <v>36755</v>
          </cell>
          <cell r="AH445">
            <v>22</v>
          </cell>
          <cell r="AS445">
            <v>0</v>
          </cell>
          <cell r="AW445">
            <v>0</v>
          </cell>
          <cell r="AX445">
            <v>0</v>
          </cell>
          <cell r="AY445">
            <v>13959155858</v>
          </cell>
        </row>
        <row r="446">
          <cell r="C446" t="str">
            <v>何文璇</v>
          </cell>
          <cell r="D446" t="str">
            <v>男</v>
          </cell>
          <cell r="E446" t="str">
            <v>业务部</v>
          </cell>
          <cell r="F446" t="str">
            <v>福清</v>
          </cell>
          <cell r="G446" t="str">
            <v>篮球教练</v>
          </cell>
          <cell r="H446" t="str">
            <v>篮球教练</v>
          </cell>
          <cell r="I446" t="str">
            <v>职员</v>
          </cell>
          <cell r="J446" t="str">
            <v>P1</v>
          </cell>
          <cell r="L446" t="str">
            <v>实习学生</v>
          </cell>
          <cell r="O446">
            <v>44657</v>
          </cell>
          <cell r="Q446" t="str">
            <v>离职</v>
          </cell>
          <cell r="S446">
            <v>100</v>
          </cell>
          <cell r="T446" t="e">
            <v>#REF!</v>
          </cell>
          <cell r="U446">
            <v>-1467</v>
          </cell>
          <cell r="V446" t="str">
            <v>实习协议</v>
          </cell>
          <cell r="AE446" t="str">
            <v>350181200003071972</v>
          </cell>
          <cell r="AF446">
            <v>36592</v>
          </cell>
          <cell r="AH446">
            <v>22</v>
          </cell>
          <cell r="AP446" t="str">
            <v>本科</v>
          </cell>
          <cell r="AS446" t="e">
            <v>#N/A</v>
          </cell>
          <cell r="AU446" t="str">
            <v>6214835959442243</v>
          </cell>
          <cell r="AV446" t="str">
            <v>泉州分行石狮支行</v>
          </cell>
          <cell r="AW446">
            <v>0</v>
          </cell>
          <cell r="AX446">
            <v>0</v>
          </cell>
          <cell r="AY446">
            <v>15396119666</v>
          </cell>
        </row>
        <row r="447">
          <cell r="C447" t="str">
            <v>丁振民</v>
          </cell>
          <cell r="D447" t="str">
            <v>男</v>
          </cell>
          <cell r="E447" t="str">
            <v>业务部</v>
          </cell>
          <cell r="F447" t="str">
            <v>利刃队</v>
          </cell>
          <cell r="G447" t="str">
            <v>篮球教练</v>
          </cell>
          <cell r="H447" t="str">
            <v>篮球助教</v>
          </cell>
          <cell r="I447" t="str">
            <v>职员</v>
          </cell>
          <cell r="J447" t="str">
            <v>P3</v>
          </cell>
          <cell r="K447" t="str">
            <v>Ｄ</v>
          </cell>
          <cell r="L447" t="str">
            <v>正式员工</v>
          </cell>
          <cell r="O447">
            <v>44650</v>
          </cell>
          <cell r="P447">
            <v>44743</v>
          </cell>
          <cell r="Q447" t="str">
            <v>在职</v>
          </cell>
          <cell r="S447">
            <v>99</v>
          </cell>
          <cell r="T447" t="e">
            <v>#REF!</v>
          </cell>
          <cell r="U447">
            <v>-1466</v>
          </cell>
          <cell r="V447" t="str">
            <v>劳动合同</v>
          </cell>
          <cell r="X447">
            <v>44742</v>
          </cell>
          <cell r="Z447">
            <v>45838</v>
          </cell>
          <cell r="AE447" t="str">
            <v>35072119991101291X</v>
          </cell>
          <cell r="AF447">
            <v>36465</v>
          </cell>
          <cell r="AH447">
            <v>23</v>
          </cell>
          <cell r="AI447" t="str">
            <v>汉族</v>
          </cell>
          <cell r="AJ447" t="str">
            <v>福建南平</v>
          </cell>
          <cell r="AK447" t="str">
            <v>福建南平</v>
          </cell>
          <cell r="AL447" t="str">
            <v>非城镇</v>
          </cell>
          <cell r="AM447" t="str">
            <v>未婚</v>
          </cell>
          <cell r="AN447" t="str">
            <v>未育</v>
          </cell>
          <cell r="AO447" t="str">
            <v>群众</v>
          </cell>
          <cell r="AP447" t="str">
            <v>大专</v>
          </cell>
          <cell r="AQ447" t="str">
            <v>福建软件职业技术学院</v>
          </cell>
          <cell r="AR447" t="str">
            <v>软件测试</v>
          </cell>
          <cell r="AS447">
            <v>0</v>
          </cell>
          <cell r="AT447">
            <v>44713</v>
          </cell>
          <cell r="AU447" t="str">
            <v>6214836004238925</v>
          </cell>
          <cell r="AV447" t="str">
            <v>福州分行</v>
          </cell>
          <cell r="AW447" t="str">
            <v>福建省</v>
          </cell>
          <cell r="AX447" t="str">
            <v>福州市</v>
          </cell>
          <cell r="AY447">
            <v>15859961294</v>
          </cell>
        </row>
        <row r="448">
          <cell r="C448" t="str">
            <v>熊健</v>
          </cell>
          <cell r="D448" t="str">
            <v>男</v>
          </cell>
          <cell r="E448" t="str">
            <v>业务部</v>
          </cell>
          <cell r="F448" t="str">
            <v>雷霆队</v>
          </cell>
          <cell r="G448" t="str">
            <v>篮球教练</v>
          </cell>
          <cell r="H448" t="str">
            <v>篮球助教</v>
          </cell>
          <cell r="I448" t="str">
            <v>职员</v>
          </cell>
          <cell r="J448" t="str">
            <v>P1</v>
          </cell>
          <cell r="L448" t="str">
            <v>实习学生</v>
          </cell>
          <cell r="O448">
            <v>44651</v>
          </cell>
          <cell r="Q448" t="str">
            <v>离职</v>
          </cell>
          <cell r="R448">
            <v>44714</v>
          </cell>
          <cell r="S448">
            <v>17</v>
          </cell>
          <cell r="T448" t="e">
            <v>#REF!</v>
          </cell>
          <cell r="U448">
            <v>2</v>
          </cell>
          <cell r="V448" t="str">
            <v>实习协议</v>
          </cell>
          <cell r="X448">
            <v>44651</v>
          </cell>
          <cell r="Z448">
            <v>44713</v>
          </cell>
          <cell r="AE448" t="str">
            <v>350981200410190294</v>
          </cell>
          <cell r="AF448">
            <v>38279</v>
          </cell>
          <cell r="AH448">
            <v>18</v>
          </cell>
          <cell r="AI448" t="str">
            <v>汉族</v>
          </cell>
          <cell r="AJ448" t="str">
            <v>福建福安</v>
          </cell>
          <cell r="AK448" t="str">
            <v>福建福安</v>
          </cell>
          <cell r="AL448" t="str">
            <v>非城镇</v>
          </cell>
          <cell r="AM448" t="str">
            <v>未婚</v>
          </cell>
          <cell r="AN448" t="str">
            <v>未育</v>
          </cell>
          <cell r="AO448" t="str">
            <v>群众</v>
          </cell>
          <cell r="AP448" t="str">
            <v>高中</v>
          </cell>
          <cell r="AQ448" t="str">
            <v>宁德民族中学</v>
          </cell>
          <cell r="AR448" t="str">
            <v>体育</v>
          </cell>
          <cell r="AS448" t="e">
            <v>#N/A</v>
          </cell>
          <cell r="AT448">
            <v>44713</v>
          </cell>
          <cell r="AW448">
            <v>0</v>
          </cell>
          <cell r="AX448">
            <v>0</v>
          </cell>
          <cell r="AY448">
            <v>1859663323</v>
          </cell>
        </row>
        <row r="449">
          <cell r="C449" t="str">
            <v>张敬</v>
          </cell>
          <cell r="D449" t="str">
            <v>男</v>
          </cell>
          <cell r="E449" t="str">
            <v>业务部</v>
          </cell>
          <cell r="F449" t="str">
            <v>辉煌队</v>
          </cell>
          <cell r="G449" t="str">
            <v>篮球教练</v>
          </cell>
          <cell r="H449" t="str">
            <v>篮球助教</v>
          </cell>
          <cell r="I449" t="str">
            <v>职员</v>
          </cell>
          <cell r="J449" t="str">
            <v>P2</v>
          </cell>
          <cell r="L449" t="str">
            <v>正式员工</v>
          </cell>
          <cell r="O449">
            <v>44650</v>
          </cell>
          <cell r="P449">
            <v>44774</v>
          </cell>
          <cell r="Q449" t="str">
            <v>离职</v>
          </cell>
          <cell r="R449">
            <v>44895</v>
          </cell>
          <cell r="S449">
            <v>22</v>
          </cell>
          <cell r="T449" t="e">
            <v>#REF!</v>
          </cell>
          <cell r="U449">
            <v>8</v>
          </cell>
          <cell r="V449" t="str">
            <v>劳动合同</v>
          </cell>
          <cell r="W449">
            <v>1</v>
          </cell>
          <cell r="X449">
            <v>44729</v>
          </cell>
          <cell r="Y449">
            <v>3</v>
          </cell>
          <cell r="Z449">
            <v>45824</v>
          </cell>
          <cell r="AE449" t="str">
            <v>350124199912106498</v>
          </cell>
          <cell r="AF449">
            <v>36504</v>
          </cell>
          <cell r="AH449">
            <v>23</v>
          </cell>
          <cell r="AI449" t="str">
            <v>汉族</v>
          </cell>
          <cell r="AJ449" t="str">
            <v>福建福州</v>
          </cell>
          <cell r="AK449" t="str">
            <v>福建福州</v>
          </cell>
          <cell r="AL449" t="str">
            <v>非城镇</v>
          </cell>
          <cell r="AM449" t="str">
            <v>未婚</v>
          </cell>
          <cell r="AN449" t="str">
            <v>未育</v>
          </cell>
          <cell r="AO449" t="str">
            <v>群众</v>
          </cell>
          <cell r="AP449" t="str">
            <v>大专</v>
          </cell>
          <cell r="AQ449" t="str">
            <v>福建船政学院</v>
          </cell>
          <cell r="AR449" t="str">
            <v>道路工程</v>
          </cell>
          <cell r="AS449">
            <v>0</v>
          </cell>
          <cell r="AT449">
            <v>44348</v>
          </cell>
          <cell r="AU449" t="str">
            <v>6214836009821717</v>
          </cell>
          <cell r="AV449" t="str">
            <v>长乐支行</v>
          </cell>
          <cell r="AW449" t="str">
            <v>福建省</v>
          </cell>
          <cell r="AX449" t="str">
            <v>福州市</v>
          </cell>
          <cell r="AY449">
            <v>15359156093</v>
          </cell>
        </row>
        <row r="450">
          <cell r="C450" t="str">
            <v>李文鸿</v>
          </cell>
          <cell r="D450" t="str">
            <v>男</v>
          </cell>
          <cell r="E450" t="str">
            <v>业务部</v>
          </cell>
          <cell r="F450" t="str">
            <v>亮剑队</v>
          </cell>
          <cell r="G450" t="str">
            <v>篮球教练</v>
          </cell>
          <cell r="H450" t="str">
            <v>篮球助教</v>
          </cell>
          <cell r="I450" t="str">
            <v>职员</v>
          </cell>
          <cell r="J450" t="str">
            <v>P1</v>
          </cell>
          <cell r="L450" t="str">
            <v>实习学生</v>
          </cell>
          <cell r="O450">
            <v>44650</v>
          </cell>
          <cell r="Q450" t="str">
            <v>离职</v>
          </cell>
          <cell r="R450">
            <v>44743</v>
          </cell>
          <cell r="S450">
            <v>20</v>
          </cell>
          <cell r="T450" t="e">
            <v>#REF!</v>
          </cell>
          <cell r="U450">
            <v>3</v>
          </cell>
          <cell r="V450" t="str">
            <v>实习协议</v>
          </cell>
          <cell r="X450">
            <v>44650</v>
          </cell>
          <cell r="Z450">
            <v>44713</v>
          </cell>
          <cell r="AE450" t="str">
            <v>350722200110010019</v>
          </cell>
          <cell r="AF450">
            <v>37165</v>
          </cell>
          <cell r="AH450">
            <v>21</v>
          </cell>
          <cell r="AI450" t="str">
            <v>汉族</v>
          </cell>
          <cell r="AJ450" t="str">
            <v>福建蒲城</v>
          </cell>
          <cell r="AK450" t="str">
            <v>福建蒲城</v>
          </cell>
          <cell r="AL450" t="str">
            <v>城镇</v>
          </cell>
          <cell r="AM450" t="str">
            <v>未婚</v>
          </cell>
          <cell r="AN450" t="str">
            <v>未育</v>
          </cell>
          <cell r="AO450" t="str">
            <v>群众</v>
          </cell>
          <cell r="AP450" t="str">
            <v>大专</v>
          </cell>
          <cell r="AQ450" t="str">
            <v>福建省卫生职业技术学院</v>
          </cell>
          <cell r="AR450" t="str">
            <v>针推</v>
          </cell>
          <cell r="AS450" t="e">
            <v>#N/A</v>
          </cell>
          <cell r="AT450">
            <v>44713</v>
          </cell>
          <cell r="AU450" t="str">
            <v>6214836015081595</v>
          </cell>
          <cell r="AV450" t="str">
            <v>屏山支行</v>
          </cell>
          <cell r="AW450">
            <v>0</v>
          </cell>
          <cell r="AX450">
            <v>0</v>
          </cell>
          <cell r="AY450">
            <v>19859930398</v>
          </cell>
        </row>
        <row r="451">
          <cell r="C451" t="str">
            <v>蒋俊</v>
          </cell>
          <cell r="D451" t="str">
            <v>男</v>
          </cell>
          <cell r="E451" t="str">
            <v>业务部</v>
          </cell>
          <cell r="F451" t="str">
            <v>利刃队</v>
          </cell>
          <cell r="G451" t="str">
            <v>篮球教练</v>
          </cell>
          <cell r="H451" t="str">
            <v>篮球助教</v>
          </cell>
          <cell r="I451" t="str">
            <v>职员</v>
          </cell>
          <cell r="J451" t="str">
            <v>P1</v>
          </cell>
          <cell r="L451" t="str">
            <v>试用员工</v>
          </cell>
          <cell r="O451">
            <v>44650</v>
          </cell>
          <cell r="Q451" t="str">
            <v>离职</v>
          </cell>
          <cell r="R451">
            <v>44722</v>
          </cell>
          <cell r="S451">
            <v>18</v>
          </cell>
          <cell r="T451" t="e">
            <v>#REF!</v>
          </cell>
          <cell r="U451">
            <v>2</v>
          </cell>
          <cell r="V451" t="str">
            <v>劳动合同</v>
          </cell>
          <cell r="X451">
            <v>44650</v>
          </cell>
          <cell r="Z451">
            <v>45015</v>
          </cell>
          <cell r="AE451" t="str">
            <v>511725200405287832</v>
          </cell>
          <cell r="AF451">
            <v>38135</v>
          </cell>
          <cell r="AH451">
            <v>18</v>
          </cell>
          <cell r="AI451" t="str">
            <v>汉族</v>
          </cell>
          <cell r="AJ451" t="str">
            <v>四川达州</v>
          </cell>
          <cell r="AK451" t="str">
            <v>四川达州</v>
          </cell>
          <cell r="AM451" t="str">
            <v>未婚</v>
          </cell>
          <cell r="AN451" t="str">
            <v>未育</v>
          </cell>
          <cell r="AO451" t="str">
            <v>群众</v>
          </cell>
          <cell r="AP451" t="str">
            <v>中专</v>
          </cell>
          <cell r="AQ451" t="str">
            <v>四川省区县职业中专学校</v>
          </cell>
          <cell r="AR451" t="str">
            <v>体智能</v>
          </cell>
          <cell r="AS451" t="e">
            <v>#N/A</v>
          </cell>
          <cell r="AT451" t="str">
            <v>2022.2.1</v>
          </cell>
          <cell r="AW451">
            <v>0</v>
          </cell>
          <cell r="AX451">
            <v>0</v>
          </cell>
          <cell r="AY451" t="str">
            <v>19196893814</v>
          </cell>
        </row>
        <row r="452">
          <cell r="C452" t="str">
            <v>蔡金贵</v>
          </cell>
          <cell r="D452" t="str">
            <v>男</v>
          </cell>
          <cell r="E452" t="str">
            <v>业务部</v>
          </cell>
          <cell r="F452" t="str">
            <v>二区队</v>
          </cell>
          <cell r="G452" t="str">
            <v>中考体育</v>
          </cell>
          <cell r="H452" t="str">
            <v>中考体育</v>
          </cell>
          <cell r="I452" t="str">
            <v>职员</v>
          </cell>
          <cell r="J452" t="str">
            <v>P1</v>
          </cell>
          <cell r="L452" t="str">
            <v>试用员工</v>
          </cell>
          <cell r="O452">
            <v>44671</v>
          </cell>
          <cell r="Q452" t="str">
            <v>离职</v>
          </cell>
          <cell r="R452">
            <v>44674</v>
          </cell>
          <cell r="S452">
            <v>23</v>
          </cell>
          <cell r="T452" t="e">
            <v>#REF!</v>
          </cell>
          <cell r="U452">
            <v>8</v>
          </cell>
          <cell r="V452" t="str">
            <v>劳动合同</v>
          </cell>
          <cell r="X452">
            <v>44671</v>
          </cell>
          <cell r="Z452">
            <v>45036</v>
          </cell>
          <cell r="AE452" t="str">
            <v>350702199901055810</v>
          </cell>
          <cell r="AF452">
            <v>36165</v>
          </cell>
          <cell r="AH452">
            <v>23</v>
          </cell>
          <cell r="AJ452" t="str">
            <v>福建南平</v>
          </cell>
          <cell r="AK452" t="str">
            <v>福建南平</v>
          </cell>
          <cell r="AL452" t="str">
            <v>非城镇</v>
          </cell>
          <cell r="AM452" t="str">
            <v>未婚</v>
          </cell>
          <cell r="AN452" t="str">
            <v>未育</v>
          </cell>
          <cell r="AO452" t="str">
            <v>群众</v>
          </cell>
          <cell r="AP452" t="str">
            <v>大专</v>
          </cell>
          <cell r="AQ452" t="str">
            <v>中国计量大学</v>
          </cell>
          <cell r="AR452" t="str">
            <v>汽修</v>
          </cell>
          <cell r="AS452" t="e">
            <v>#N/A</v>
          </cell>
          <cell r="AT452">
            <v>43617</v>
          </cell>
          <cell r="AY452">
            <v>18050278487</v>
          </cell>
        </row>
        <row r="453">
          <cell r="C453" t="str">
            <v> 罗廷科</v>
          </cell>
          <cell r="D453" t="str">
            <v>男</v>
          </cell>
          <cell r="E453" t="str">
            <v>业务部</v>
          </cell>
          <cell r="F453" t="str">
            <v>雷霆队</v>
          </cell>
          <cell r="G453" t="str">
            <v>篮球教练</v>
          </cell>
          <cell r="H453" t="str">
            <v>篮球教练</v>
          </cell>
          <cell r="I453" t="str">
            <v>职员</v>
          </cell>
          <cell r="J453" t="str">
            <v>P1</v>
          </cell>
          <cell r="L453" t="str">
            <v>试用员工</v>
          </cell>
          <cell r="O453">
            <v>44671</v>
          </cell>
          <cell r="Q453" t="str">
            <v>离职</v>
          </cell>
          <cell r="R453">
            <v>44675</v>
          </cell>
          <cell r="S453">
            <v>21</v>
          </cell>
          <cell r="T453" t="e">
            <v>#REF!</v>
          </cell>
          <cell r="U453">
            <v>8</v>
          </cell>
          <cell r="V453" t="str">
            <v>劳动合同</v>
          </cell>
          <cell r="X453">
            <v>44671</v>
          </cell>
          <cell r="Z453">
            <v>45036</v>
          </cell>
          <cell r="AE453" t="str">
            <v>350426200103296513</v>
          </cell>
          <cell r="AF453">
            <v>36979</v>
          </cell>
          <cell r="AH453">
            <v>21</v>
          </cell>
          <cell r="AJ453" t="str">
            <v>福建尤溪</v>
          </cell>
          <cell r="AK453" t="str">
            <v>福建尤溪</v>
          </cell>
          <cell r="AL453" t="str">
            <v>非城镇</v>
          </cell>
          <cell r="AM453" t="str">
            <v>未婚</v>
          </cell>
          <cell r="AN453" t="str">
            <v>未育</v>
          </cell>
          <cell r="AO453" t="str">
            <v>群众</v>
          </cell>
          <cell r="AP453" t="str">
            <v>高中</v>
          </cell>
          <cell r="AQ453" t="str">
            <v>尤溪六中</v>
          </cell>
          <cell r="AS453" t="e">
            <v>#N/A</v>
          </cell>
          <cell r="AT453">
            <v>43617</v>
          </cell>
          <cell r="AY453">
            <v>19918404100</v>
          </cell>
        </row>
        <row r="454">
          <cell r="C454" t="str">
            <v>林园洁</v>
          </cell>
          <cell r="D454" t="str">
            <v>女</v>
          </cell>
          <cell r="E454" t="str">
            <v>客服部</v>
          </cell>
          <cell r="F454" t="str">
            <v>客服部</v>
          </cell>
          <cell r="G454" t="str">
            <v>客服</v>
          </cell>
          <cell r="H454" t="str">
            <v>客服专员</v>
          </cell>
          <cell r="I454" t="str">
            <v>职员</v>
          </cell>
          <cell r="J454" t="str">
            <v>P2</v>
          </cell>
          <cell r="L454" t="str">
            <v>正式员工</v>
          </cell>
          <cell r="O454">
            <v>44658</v>
          </cell>
          <cell r="P454">
            <v>44713</v>
          </cell>
          <cell r="Q454" t="str">
            <v>在职</v>
          </cell>
          <cell r="S454">
            <v>93</v>
          </cell>
          <cell r="T454" t="e">
            <v>#REF!</v>
          </cell>
          <cell r="U454">
            <v>-1467</v>
          </cell>
          <cell r="V454" t="str">
            <v>劳动合同</v>
          </cell>
          <cell r="X454">
            <v>44658</v>
          </cell>
          <cell r="Z454">
            <v>45023</v>
          </cell>
          <cell r="AE454" t="str">
            <v>350104199301242225</v>
          </cell>
          <cell r="AF454">
            <v>33993</v>
          </cell>
          <cell r="AH454">
            <v>29</v>
          </cell>
          <cell r="AJ454" t="str">
            <v>福州</v>
          </cell>
          <cell r="AK454" t="str">
            <v>福建省福州市鼓楼区竹林境新村9座305单元</v>
          </cell>
          <cell r="AL454" t="str">
            <v>城镇</v>
          </cell>
          <cell r="AM454" t="str">
            <v>未婚</v>
          </cell>
          <cell r="AN454" t="str">
            <v>未育</v>
          </cell>
          <cell r="AO454" t="str">
            <v>群众</v>
          </cell>
          <cell r="AP454" t="str">
            <v>大专</v>
          </cell>
          <cell r="AQ454" t="str">
            <v>福建工程学院</v>
          </cell>
          <cell r="AR454" t="str">
            <v>动漫设计与制作</v>
          </cell>
          <cell r="AS454">
            <v>0</v>
          </cell>
          <cell r="AT454">
            <v>42156</v>
          </cell>
          <cell r="AU454" t="str">
            <v>6214836010996367</v>
          </cell>
          <cell r="AV454" t="str">
            <v>福州江滨支行</v>
          </cell>
          <cell r="AW454" t="str">
            <v>福建省</v>
          </cell>
          <cell r="AX454" t="str">
            <v>福州市</v>
          </cell>
          <cell r="AY454">
            <v>18559930805</v>
          </cell>
        </row>
        <row r="455">
          <cell r="C455" t="str">
            <v>薛凯飞</v>
          </cell>
          <cell r="D455" t="str">
            <v>男</v>
          </cell>
          <cell r="E455" t="str">
            <v>业务部</v>
          </cell>
          <cell r="F455" t="str">
            <v>追梦队</v>
          </cell>
          <cell r="G455" t="str">
            <v>篮球教练</v>
          </cell>
          <cell r="H455" t="str">
            <v>篮球助教</v>
          </cell>
          <cell r="I455" t="str">
            <v>职员</v>
          </cell>
          <cell r="J455" t="str">
            <v>P2</v>
          </cell>
          <cell r="K455" t="str">
            <v>D</v>
          </cell>
          <cell r="L455" t="str">
            <v>正式员工</v>
          </cell>
          <cell r="O455">
            <v>44671</v>
          </cell>
          <cell r="P455">
            <v>44835</v>
          </cell>
          <cell r="Q455" t="str">
            <v>在职</v>
          </cell>
          <cell r="S455">
            <v>100</v>
          </cell>
          <cell r="T455" t="e">
            <v>#REF!</v>
          </cell>
          <cell r="U455">
            <v>-1467</v>
          </cell>
          <cell r="V455" t="str">
            <v>实习协议</v>
          </cell>
          <cell r="W455">
            <v>1</v>
          </cell>
          <cell r="X455">
            <v>44742</v>
          </cell>
          <cell r="Z455">
            <v>45837</v>
          </cell>
          <cell r="AE455" t="str">
            <v>350128200009285419</v>
          </cell>
          <cell r="AF455">
            <v>36797</v>
          </cell>
          <cell r="AH455">
            <v>22</v>
          </cell>
          <cell r="AJ455" t="str">
            <v>福州平潭</v>
          </cell>
          <cell r="AK455" t="str">
            <v>福州平潭</v>
          </cell>
          <cell r="AL455" t="str">
            <v>非城镇</v>
          </cell>
          <cell r="AM455" t="str">
            <v>未婚</v>
          </cell>
          <cell r="AN455" t="str">
            <v>未育</v>
          </cell>
          <cell r="AO455" t="str">
            <v>群众</v>
          </cell>
          <cell r="AP455" t="str">
            <v>大专</v>
          </cell>
          <cell r="AQ455" t="str">
            <v>福建农业职业技术学院</v>
          </cell>
          <cell r="AR455" t="str">
            <v>工程造业</v>
          </cell>
          <cell r="AS455">
            <v>0</v>
          </cell>
          <cell r="AT455">
            <v>44713</v>
          </cell>
          <cell r="AU455" t="str">
            <v>6214836014051003</v>
          </cell>
          <cell r="AV455" t="str">
            <v>台江万达支行</v>
          </cell>
          <cell r="AW455" t="str">
            <v>福建省</v>
          </cell>
          <cell r="AX455" t="str">
            <v>福州市</v>
          </cell>
          <cell r="AY455">
            <v>18596761928</v>
          </cell>
        </row>
        <row r="456">
          <cell r="C456" t="str">
            <v>许宸娴</v>
          </cell>
          <cell r="D456" t="str">
            <v>女</v>
          </cell>
          <cell r="E456" t="str">
            <v>业务部</v>
          </cell>
          <cell r="F456" t="str">
            <v>传奇队</v>
          </cell>
          <cell r="G456" t="str">
            <v>课程顾问</v>
          </cell>
          <cell r="H456" t="str">
            <v>课程顾问</v>
          </cell>
          <cell r="I456" t="str">
            <v>职员</v>
          </cell>
          <cell r="J456" t="str">
            <v>P1</v>
          </cell>
          <cell r="L456" t="str">
            <v>实习学生</v>
          </cell>
          <cell r="O456">
            <v>44671</v>
          </cell>
          <cell r="Q456" t="str">
            <v>离职</v>
          </cell>
          <cell r="S456">
            <v>101</v>
          </cell>
          <cell r="T456" t="e">
            <v>#REF!</v>
          </cell>
          <cell r="U456">
            <v>-1467</v>
          </cell>
          <cell r="V456" t="str">
            <v>实习协议</v>
          </cell>
          <cell r="X456">
            <v>44671</v>
          </cell>
          <cell r="Z456">
            <v>44742</v>
          </cell>
          <cell r="AE456" t="str">
            <v>350322200104183827</v>
          </cell>
          <cell r="AF456">
            <v>36999</v>
          </cell>
          <cell r="AH456">
            <v>21</v>
          </cell>
          <cell r="AJ456" t="str">
            <v>莆田仙游</v>
          </cell>
          <cell r="AK456" t="str">
            <v>莆田仙游</v>
          </cell>
          <cell r="AL456" t="str">
            <v>非城镇</v>
          </cell>
          <cell r="AM456" t="str">
            <v>未婚</v>
          </cell>
          <cell r="AN456" t="str">
            <v>未育</v>
          </cell>
          <cell r="AO456" t="str">
            <v>团员</v>
          </cell>
          <cell r="AP456" t="str">
            <v>大专</v>
          </cell>
          <cell r="AQ456" t="str">
            <v>福建卫生职业技术学院</v>
          </cell>
          <cell r="AR456" t="str">
            <v>药学</v>
          </cell>
          <cell r="AS456" t="str">
            <v>离职</v>
          </cell>
          <cell r="AT456">
            <v>44713</v>
          </cell>
          <cell r="AY456">
            <v>17758979197</v>
          </cell>
        </row>
        <row r="457">
          <cell r="C457" t="str">
            <v>游明昊</v>
          </cell>
          <cell r="D457" t="str">
            <v>男</v>
          </cell>
          <cell r="E457" t="str">
            <v>业务部</v>
          </cell>
          <cell r="F457" t="str">
            <v>二区队</v>
          </cell>
          <cell r="G457" t="str">
            <v>课程顾问</v>
          </cell>
          <cell r="H457" t="str">
            <v>课程顾问</v>
          </cell>
          <cell r="I457" t="str">
            <v>职员</v>
          </cell>
          <cell r="J457" t="str">
            <v>P1</v>
          </cell>
          <cell r="L457" t="str">
            <v>实习学生</v>
          </cell>
          <cell r="O457">
            <v>44671</v>
          </cell>
          <cell r="Q457" t="str">
            <v>离职</v>
          </cell>
          <cell r="R457">
            <v>44713</v>
          </cell>
          <cell r="AS457" t="e">
            <v>#N/A</v>
          </cell>
        </row>
        <row r="458">
          <cell r="C458" t="str">
            <v>陈毓晗</v>
          </cell>
          <cell r="D458" t="str">
            <v>男</v>
          </cell>
          <cell r="E458" t="str">
            <v>业务部</v>
          </cell>
          <cell r="F458" t="str">
            <v>传奇队</v>
          </cell>
          <cell r="G458" t="str">
            <v>篮球教练</v>
          </cell>
          <cell r="H458" t="str">
            <v>篮球助教</v>
          </cell>
          <cell r="I458" t="str">
            <v>职员</v>
          </cell>
          <cell r="J458" t="str">
            <v>P1</v>
          </cell>
          <cell r="L458" t="str">
            <v>试用员工</v>
          </cell>
          <cell r="O458">
            <v>44671</v>
          </cell>
          <cell r="Q458" t="str">
            <v>离职</v>
          </cell>
          <cell r="R458">
            <v>44678</v>
          </cell>
          <cell r="S458">
            <v>21</v>
          </cell>
          <cell r="T458" t="e">
            <v>#REF!</v>
          </cell>
          <cell r="U458">
            <v>0</v>
          </cell>
          <cell r="V458" t="str">
            <v>劳动合同</v>
          </cell>
          <cell r="X458">
            <v>44671</v>
          </cell>
          <cell r="Z458">
            <v>45036</v>
          </cell>
          <cell r="AE458" t="str">
            <v>350426200102032516</v>
          </cell>
          <cell r="AF458">
            <v>36925</v>
          </cell>
          <cell r="AH458">
            <v>21</v>
          </cell>
          <cell r="AJ458" t="str">
            <v>福建尤溪</v>
          </cell>
          <cell r="AK458" t="str">
            <v>福建尤溪</v>
          </cell>
          <cell r="AL458" t="str">
            <v>非城镇</v>
          </cell>
          <cell r="AM458" t="str">
            <v>未婚</v>
          </cell>
          <cell r="AN458" t="str">
            <v>未育</v>
          </cell>
          <cell r="AO458" t="str">
            <v>群众</v>
          </cell>
          <cell r="AP458" t="str">
            <v>高中</v>
          </cell>
          <cell r="AQ458" t="str">
            <v>尤溪六中</v>
          </cell>
          <cell r="AS458" t="e">
            <v>#N/A</v>
          </cell>
          <cell r="AT458">
            <v>43617</v>
          </cell>
          <cell r="AY458">
            <v>15059022326</v>
          </cell>
        </row>
        <row r="459">
          <cell r="C459" t="str">
            <v>李欣雨</v>
          </cell>
          <cell r="D459" t="str">
            <v>女</v>
          </cell>
          <cell r="E459" t="str">
            <v>业务部</v>
          </cell>
          <cell r="F459" t="str">
            <v>辉煌队</v>
          </cell>
          <cell r="G459" t="str">
            <v>篮球助教</v>
          </cell>
          <cell r="H459" t="str">
            <v>试用员工</v>
          </cell>
          <cell r="I459" t="str">
            <v>职员</v>
          </cell>
          <cell r="J459" t="str">
            <v>P1</v>
          </cell>
          <cell r="L459" t="str">
            <v>实习学生</v>
          </cell>
          <cell r="O459">
            <v>44526</v>
          </cell>
          <cell r="Q459" t="str">
            <v>离职</v>
          </cell>
          <cell r="R459" t="str">
            <v>2022.4.2</v>
          </cell>
          <cell r="S459" t="e">
            <v>#VALUE!</v>
          </cell>
          <cell r="T459" t="e">
            <v>#REF!</v>
          </cell>
          <cell r="U459">
            <v>12</v>
          </cell>
          <cell r="V459" t="str">
            <v>实习协议</v>
          </cell>
          <cell r="W459">
            <v>1</v>
          </cell>
          <cell r="X459">
            <v>44526</v>
          </cell>
          <cell r="Y459">
            <v>1</v>
          </cell>
          <cell r="Z459">
            <v>44890</v>
          </cell>
          <cell r="AE459" t="str">
            <v>35010420020618152X</v>
          </cell>
          <cell r="AF459">
            <v>37425</v>
          </cell>
          <cell r="AH459">
            <v>20</v>
          </cell>
          <cell r="AI459" t="str">
            <v>汉族</v>
          </cell>
          <cell r="AJ459" t="str">
            <v>福建福州</v>
          </cell>
          <cell r="AK459" t="str">
            <v>福建福州</v>
          </cell>
          <cell r="AL459" t="str">
            <v>城镇</v>
          </cell>
          <cell r="AM459" t="str">
            <v>未婚</v>
          </cell>
          <cell r="AN459" t="str">
            <v>未育</v>
          </cell>
          <cell r="AO459" t="str">
            <v>群众</v>
          </cell>
          <cell r="AP459" t="str">
            <v>大专</v>
          </cell>
          <cell r="AQ459" t="str">
            <v>福建体育职业技术学院</v>
          </cell>
          <cell r="AR459" t="str">
            <v>运动训练</v>
          </cell>
          <cell r="AS459" t="e">
            <v>#N/A</v>
          </cell>
          <cell r="AT459">
            <v>44713</v>
          </cell>
          <cell r="AY459">
            <v>18559152892</v>
          </cell>
        </row>
        <row r="460">
          <cell r="C460" t="str">
            <v>黄杰</v>
          </cell>
          <cell r="D460" t="str">
            <v>男</v>
          </cell>
          <cell r="E460" t="str">
            <v>业务部</v>
          </cell>
          <cell r="F460" t="str">
            <v>利刃队</v>
          </cell>
          <cell r="G460" t="str">
            <v>篮球教练</v>
          </cell>
          <cell r="H460" t="str">
            <v>篮球助教</v>
          </cell>
          <cell r="I460" t="str">
            <v>职员</v>
          </cell>
          <cell r="J460" t="str">
            <v>P1</v>
          </cell>
          <cell r="L460" t="str">
            <v>试用员工</v>
          </cell>
          <cell r="O460">
            <v>44672</v>
          </cell>
          <cell r="Q460" t="str">
            <v>离职</v>
          </cell>
          <cell r="R460">
            <v>44720</v>
          </cell>
          <cell r="S460">
            <v>19</v>
          </cell>
          <cell r="T460" t="e">
            <v>#REF!</v>
          </cell>
          <cell r="U460">
            <v>1</v>
          </cell>
          <cell r="V460" t="str">
            <v>实习协议</v>
          </cell>
          <cell r="X460">
            <v>44672</v>
          </cell>
          <cell r="Z460">
            <v>44713</v>
          </cell>
          <cell r="AE460" t="str">
            <v>350121200208171591</v>
          </cell>
          <cell r="AF460">
            <v>37485</v>
          </cell>
          <cell r="AH460">
            <v>20</v>
          </cell>
          <cell r="AJ460" t="str">
            <v>福建闽侯</v>
          </cell>
          <cell r="AK460" t="str">
            <v>福建闽侯</v>
          </cell>
          <cell r="AL460" t="str">
            <v>非城镇</v>
          </cell>
          <cell r="AM460" t="str">
            <v>未婚</v>
          </cell>
          <cell r="AN460" t="str">
            <v>未育</v>
          </cell>
          <cell r="AO460" t="str">
            <v>群众</v>
          </cell>
          <cell r="AP460" t="str">
            <v>大专</v>
          </cell>
          <cell r="AQ460" t="str">
            <v>漳州理工学校</v>
          </cell>
          <cell r="AR460" t="str">
            <v>社会体育</v>
          </cell>
          <cell r="AS460" t="e">
            <v>#N/A</v>
          </cell>
          <cell r="AT460">
            <v>44672</v>
          </cell>
          <cell r="AY460">
            <v>13123186393</v>
          </cell>
        </row>
        <row r="461">
          <cell r="C461" t="str">
            <v>倪文辉</v>
          </cell>
          <cell r="D461" t="str">
            <v>男</v>
          </cell>
          <cell r="E461" t="str">
            <v>业务部</v>
          </cell>
          <cell r="F461" t="str">
            <v>二区队</v>
          </cell>
          <cell r="G461" t="str">
            <v>篮球教练</v>
          </cell>
          <cell r="H461" t="str">
            <v>篮球教练</v>
          </cell>
          <cell r="I461" t="str">
            <v>职员</v>
          </cell>
          <cell r="J461" t="str">
            <v>P3</v>
          </cell>
          <cell r="K461" t="str">
            <v>D</v>
          </cell>
          <cell r="L461" t="str">
            <v>正式员工</v>
          </cell>
          <cell r="O461">
            <v>44686</v>
          </cell>
          <cell r="P461">
            <v>44743</v>
          </cell>
          <cell r="Q461" t="str">
            <v>在职</v>
          </cell>
          <cell r="S461">
            <v>95</v>
          </cell>
          <cell r="T461" t="e">
            <v>#REF!</v>
          </cell>
          <cell r="U461">
            <v>7</v>
          </cell>
          <cell r="V461" t="str">
            <v>劳动合同</v>
          </cell>
          <cell r="W461">
            <v>1</v>
          </cell>
          <cell r="X461">
            <v>44686</v>
          </cell>
          <cell r="Y461">
            <v>3</v>
          </cell>
          <cell r="Z461">
            <v>45781</v>
          </cell>
          <cell r="AE461" t="str">
            <v>350181199511131577</v>
          </cell>
          <cell r="AF461">
            <v>35016</v>
          </cell>
          <cell r="AH461">
            <v>27</v>
          </cell>
          <cell r="AJ461" t="str">
            <v>福建福清</v>
          </cell>
          <cell r="AK461" t="str">
            <v>福建福清</v>
          </cell>
          <cell r="AL461" t="str">
            <v>非城镇</v>
          </cell>
          <cell r="AM461" t="str">
            <v>未婚</v>
          </cell>
          <cell r="AN461" t="str">
            <v>未育</v>
          </cell>
          <cell r="AO461" t="str">
            <v>群众</v>
          </cell>
          <cell r="AP461" t="str">
            <v>中专</v>
          </cell>
          <cell r="AQ461" t="str">
            <v>侨兴轻工业</v>
          </cell>
          <cell r="AR461" t="str">
            <v>中餐</v>
          </cell>
          <cell r="AS461" t="str">
            <v>救生员证</v>
          </cell>
          <cell r="AT461">
            <v>44531</v>
          </cell>
          <cell r="AU461" t="str">
            <v>6214832051028939</v>
          </cell>
          <cell r="AV461" t="str">
            <v>福清支行</v>
          </cell>
          <cell r="AW461" t="str">
            <v>福建省</v>
          </cell>
          <cell r="AX461" t="str">
            <v>福州市</v>
          </cell>
          <cell r="AY461">
            <v>15297259262</v>
          </cell>
        </row>
        <row r="462">
          <cell r="C462" t="str">
            <v>刘孟坤</v>
          </cell>
          <cell r="D462" t="str">
            <v>男</v>
          </cell>
          <cell r="E462" t="str">
            <v>业务部</v>
          </cell>
          <cell r="F462" t="str">
            <v>辉煌队</v>
          </cell>
          <cell r="G462" t="str">
            <v>篮球助教</v>
          </cell>
          <cell r="H462" t="str">
            <v>试用员工</v>
          </cell>
          <cell r="I462" t="str">
            <v>职员</v>
          </cell>
          <cell r="J462" t="str">
            <v>P1</v>
          </cell>
          <cell r="L462" t="str">
            <v>试用员工</v>
          </cell>
          <cell r="O462">
            <v>44686</v>
          </cell>
          <cell r="Q462" t="str">
            <v>离职</v>
          </cell>
          <cell r="R462">
            <v>44686</v>
          </cell>
          <cell r="S462">
            <v>122</v>
          </cell>
          <cell r="U462">
            <v>0</v>
          </cell>
          <cell r="AS462" t="e">
            <v>#N/A</v>
          </cell>
        </row>
        <row r="463">
          <cell r="C463" t="str">
            <v>傅伟男</v>
          </cell>
          <cell r="D463" t="str">
            <v>男</v>
          </cell>
          <cell r="E463" t="str">
            <v>业务部</v>
          </cell>
          <cell r="F463" t="str">
            <v>二区队</v>
          </cell>
          <cell r="G463" t="str">
            <v>篮球教练</v>
          </cell>
          <cell r="H463" t="str">
            <v>篮球助教</v>
          </cell>
          <cell r="I463" t="str">
            <v>职员</v>
          </cell>
          <cell r="J463" t="str">
            <v>P3</v>
          </cell>
          <cell r="K463" t="str">
            <v>傅伟男</v>
          </cell>
          <cell r="L463" t="str">
            <v>正式员工</v>
          </cell>
          <cell r="O463">
            <v>44686</v>
          </cell>
          <cell r="P463">
            <v>44774</v>
          </cell>
          <cell r="Q463" t="str">
            <v>在职</v>
          </cell>
          <cell r="S463">
            <v>103</v>
          </cell>
          <cell r="T463" t="e">
            <v>#REF!</v>
          </cell>
          <cell r="U463">
            <v>-1468</v>
          </cell>
          <cell r="V463" t="str">
            <v>劳动合同</v>
          </cell>
          <cell r="W463">
            <v>1</v>
          </cell>
          <cell r="X463">
            <v>44686</v>
          </cell>
          <cell r="Z463">
            <v>45051</v>
          </cell>
          <cell r="AE463" t="str">
            <v>350723200309022515</v>
          </cell>
          <cell r="AF463">
            <v>37866</v>
          </cell>
          <cell r="AH463">
            <v>19</v>
          </cell>
          <cell r="AJ463" t="str">
            <v>福建光泽</v>
          </cell>
          <cell r="AK463" t="str">
            <v>福建光泽</v>
          </cell>
          <cell r="AL463" t="str">
            <v>非城镇</v>
          </cell>
          <cell r="AM463" t="str">
            <v>未婚</v>
          </cell>
          <cell r="AN463" t="str">
            <v>未育</v>
          </cell>
          <cell r="AO463" t="str">
            <v>群众</v>
          </cell>
          <cell r="AP463" t="str">
            <v>中专</v>
          </cell>
          <cell r="AQ463" t="str">
            <v>南平农业学校</v>
          </cell>
          <cell r="AR463" t="str">
            <v>城市轨道</v>
          </cell>
          <cell r="AS463">
            <v>0</v>
          </cell>
          <cell r="AT463">
            <v>44713</v>
          </cell>
          <cell r="AY463">
            <v>15959906236</v>
          </cell>
        </row>
        <row r="464">
          <cell r="C464" t="str">
            <v>徐林</v>
          </cell>
          <cell r="D464" t="str">
            <v>男</v>
          </cell>
          <cell r="E464" t="str">
            <v>业务部</v>
          </cell>
          <cell r="F464" t="str">
            <v>辉煌队</v>
          </cell>
          <cell r="G464" t="str">
            <v>篮球教练</v>
          </cell>
          <cell r="H464" t="str">
            <v>篮球助教</v>
          </cell>
          <cell r="I464" t="str">
            <v>职员</v>
          </cell>
          <cell r="J464" t="str">
            <v>P1</v>
          </cell>
          <cell r="L464" t="str">
            <v>试用员工</v>
          </cell>
          <cell r="O464">
            <v>44687</v>
          </cell>
          <cell r="Q464" t="str">
            <v>离职</v>
          </cell>
          <cell r="S464">
            <v>97</v>
          </cell>
          <cell r="T464" t="e">
            <v>#REF!</v>
          </cell>
          <cell r="U464">
            <v>-1468</v>
          </cell>
          <cell r="V464" t="str">
            <v>实习协议</v>
          </cell>
          <cell r="W464">
            <v>1</v>
          </cell>
          <cell r="X464">
            <v>44687</v>
          </cell>
          <cell r="Z464">
            <v>44713</v>
          </cell>
          <cell r="AE464" t="str">
            <v>230381199705120618</v>
          </cell>
          <cell r="AF464">
            <v>35562</v>
          </cell>
          <cell r="AH464">
            <v>25</v>
          </cell>
          <cell r="AJ464" t="str">
            <v>黑龙江虎林</v>
          </cell>
          <cell r="AK464" t="str">
            <v>黑龙江虎林</v>
          </cell>
          <cell r="AL464" t="str">
            <v>非城镇</v>
          </cell>
          <cell r="AM464" t="str">
            <v>未婚</v>
          </cell>
          <cell r="AN464" t="str">
            <v>未育</v>
          </cell>
          <cell r="AO464" t="str">
            <v>群众</v>
          </cell>
          <cell r="AP464" t="str">
            <v>本科</v>
          </cell>
          <cell r="AQ464" t="str">
            <v>哈尔滨华德学院</v>
          </cell>
          <cell r="AR464" t="str">
            <v>土木工程</v>
          </cell>
          <cell r="AS464" t="e">
            <v>#N/A</v>
          </cell>
          <cell r="AT464">
            <v>44743</v>
          </cell>
          <cell r="AY464">
            <v>13163445536</v>
          </cell>
        </row>
        <row r="465">
          <cell r="C465" t="str">
            <v>张番</v>
          </cell>
          <cell r="D465" t="str">
            <v>男</v>
          </cell>
          <cell r="E465" t="str">
            <v>业务部</v>
          </cell>
          <cell r="F465" t="str">
            <v>二区队</v>
          </cell>
          <cell r="G465" t="str">
            <v>篮球教练</v>
          </cell>
          <cell r="H465" t="str">
            <v>篮球助教</v>
          </cell>
          <cell r="I465" t="str">
            <v>职员</v>
          </cell>
          <cell r="J465" t="str">
            <v>P1</v>
          </cell>
          <cell r="L465" t="str">
            <v>试用员工</v>
          </cell>
          <cell r="O465">
            <v>44688</v>
          </cell>
          <cell r="Q465" t="str">
            <v>离职</v>
          </cell>
          <cell r="R465">
            <v>44725</v>
          </cell>
          <cell r="S465">
            <v>21</v>
          </cell>
          <cell r="T465" t="e">
            <v>#REF!</v>
          </cell>
          <cell r="U465" t="e">
            <v>#REF!</v>
          </cell>
          <cell r="V465" t="str">
            <v>劳动合同</v>
          </cell>
          <cell r="W465">
            <v>1</v>
          </cell>
          <cell r="X465">
            <v>44691</v>
          </cell>
          <cell r="Z465">
            <v>45056</v>
          </cell>
          <cell r="AE465" t="str">
            <v>622421200104074512</v>
          </cell>
          <cell r="AF465">
            <v>36988</v>
          </cell>
          <cell r="AH465">
            <v>21</v>
          </cell>
          <cell r="AJ465" t="str">
            <v>甘肃定西</v>
          </cell>
          <cell r="AK465" t="str">
            <v>甘肃定西</v>
          </cell>
          <cell r="AL465" t="str">
            <v>非城镇</v>
          </cell>
          <cell r="AM465" t="str">
            <v>未婚</v>
          </cell>
          <cell r="AN465" t="str">
            <v>未育</v>
          </cell>
          <cell r="AO465" t="str">
            <v>群众</v>
          </cell>
          <cell r="AP465" t="str">
            <v>中专</v>
          </cell>
          <cell r="AQ465" t="str">
            <v>甘肃省能源化工职业学校</v>
          </cell>
          <cell r="AR465" t="str">
            <v>化工工艺</v>
          </cell>
          <cell r="AS465" t="e">
            <v>#N/A</v>
          </cell>
          <cell r="AT465">
            <v>44348</v>
          </cell>
          <cell r="AU465" t="str">
            <v>6214836015469485</v>
          </cell>
          <cell r="AV465" t="str">
            <v>招商银行福州屏山支行</v>
          </cell>
          <cell r="AW465" t="str">
            <v>福建省</v>
          </cell>
          <cell r="AX465" t="str">
            <v>福州市</v>
          </cell>
          <cell r="AY465">
            <v>19893225196</v>
          </cell>
        </row>
        <row r="466">
          <cell r="C466" t="str">
            <v>林大伟</v>
          </cell>
          <cell r="D466" t="str">
            <v>男</v>
          </cell>
          <cell r="E466" t="str">
            <v>业务部</v>
          </cell>
          <cell r="F466" t="str">
            <v>传奇队</v>
          </cell>
          <cell r="G466" t="str">
            <v>篮球教练</v>
          </cell>
          <cell r="H466" t="str">
            <v>篮球助教</v>
          </cell>
          <cell r="I466" t="str">
            <v>职员</v>
          </cell>
          <cell r="J466" t="str">
            <v>P1</v>
          </cell>
          <cell r="L466" t="str">
            <v>试用员工</v>
          </cell>
          <cell r="O466">
            <v>44689</v>
          </cell>
          <cell r="Q466" t="str">
            <v>离职</v>
          </cell>
          <cell r="R466">
            <v>44694</v>
          </cell>
          <cell r="S466">
            <v>18</v>
          </cell>
          <cell r="T466" t="e">
            <v>#REF!</v>
          </cell>
          <cell r="U466">
            <v>0</v>
          </cell>
          <cell r="V466" t="str">
            <v>劳动合同</v>
          </cell>
          <cell r="W466">
            <v>1</v>
          </cell>
          <cell r="X466">
            <v>44689</v>
          </cell>
          <cell r="Z466">
            <v>45054</v>
          </cell>
          <cell r="AE466" t="str">
            <v>350111200308191554</v>
          </cell>
          <cell r="AF466">
            <v>37852</v>
          </cell>
          <cell r="AH466">
            <v>19</v>
          </cell>
          <cell r="AJ466" t="str">
            <v>福建福州</v>
          </cell>
          <cell r="AK466" t="str">
            <v>福建福州</v>
          </cell>
          <cell r="AL466" t="str">
            <v>城镇</v>
          </cell>
          <cell r="AM466" t="str">
            <v>未婚</v>
          </cell>
          <cell r="AN466" t="str">
            <v>未育</v>
          </cell>
          <cell r="AO466" t="str">
            <v>群众</v>
          </cell>
          <cell r="AP466" t="str">
            <v>大专</v>
          </cell>
          <cell r="AQ466" t="str">
            <v>机电职业技术学校</v>
          </cell>
          <cell r="AR466" t="str">
            <v>高职</v>
          </cell>
          <cell r="AS466" t="e">
            <v>#N/A</v>
          </cell>
          <cell r="AT466">
            <v>44348</v>
          </cell>
          <cell r="AY466">
            <v>13799986157</v>
          </cell>
        </row>
        <row r="467">
          <cell r="C467" t="str">
            <v>吴桢涛</v>
          </cell>
          <cell r="D467" t="str">
            <v>男</v>
          </cell>
          <cell r="E467" t="str">
            <v>业务部</v>
          </cell>
          <cell r="F467" t="str">
            <v>追梦队</v>
          </cell>
          <cell r="G467" t="str">
            <v>篮球教练</v>
          </cell>
          <cell r="H467" t="str">
            <v>篮球助教</v>
          </cell>
          <cell r="I467" t="str">
            <v>职员</v>
          </cell>
          <cell r="J467" t="str">
            <v>P1</v>
          </cell>
          <cell r="L467" t="str">
            <v>试用员工</v>
          </cell>
          <cell r="O467">
            <v>44693</v>
          </cell>
          <cell r="Q467" t="str">
            <v>离职</v>
          </cell>
          <cell r="R467">
            <v>44694</v>
          </cell>
          <cell r="S467">
            <v>21</v>
          </cell>
          <cell r="T467" t="e">
            <v>#REF!</v>
          </cell>
          <cell r="U467">
            <v>0</v>
          </cell>
          <cell r="V467" t="str">
            <v>劳动合同</v>
          </cell>
          <cell r="W467">
            <v>1</v>
          </cell>
          <cell r="X467">
            <v>44693</v>
          </cell>
          <cell r="Z467">
            <v>45058</v>
          </cell>
          <cell r="AE467" t="str">
            <v>350628200101201537</v>
          </cell>
          <cell r="AF467">
            <v>36911</v>
          </cell>
          <cell r="AH467">
            <v>21</v>
          </cell>
          <cell r="AJ467" t="str">
            <v>福建平和</v>
          </cell>
          <cell r="AK467" t="str">
            <v>福建平和</v>
          </cell>
          <cell r="AL467" t="str">
            <v>非城镇</v>
          </cell>
          <cell r="AM467" t="str">
            <v>未婚</v>
          </cell>
          <cell r="AN467" t="str">
            <v>未育</v>
          </cell>
          <cell r="AO467" t="str">
            <v>群众</v>
          </cell>
          <cell r="AP467" t="str">
            <v>大专</v>
          </cell>
          <cell r="AQ467" t="str">
            <v>闽江师范高等专科学校</v>
          </cell>
          <cell r="AR467" t="str">
            <v>大数据</v>
          </cell>
          <cell r="AS467" t="e">
            <v>#N/A</v>
          </cell>
          <cell r="AT467">
            <v>44713</v>
          </cell>
          <cell r="AY467">
            <v>13960105633</v>
          </cell>
        </row>
        <row r="468">
          <cell r="C468" t="str">
            <v>薛晓虹</v>
          </cell>
          <cell r="D468" t="str">
            <v>女</v>
          </cell>
          <cell r="E468" t="str">
            <v>业务部</v>
          </cell>
          <cell r="F468" t="str">
            <v>客服部</v>
          </cell>
          <cell r="G468" t="str">
            <v>教管员</v>
          </cell>
          <cell r="H468" t="str">
            <v>教管员</v>
          </cell>
          <cell r="I468" t="str">
            <v>职员</v>
          </cell>
          <cell r="J468" t="str">
            <v>P2</v>
          </cell>
          <cell r="L468" t="str">
            <v>正式员工</v>
          </cell>
          <cell r="O468">
            <v>44698</v>
          </cell>
          <cell r="P468">
            <v>44759</v>
          </cell>
          <cell r="Q468" t="str">
            <v>在职</v>
          </cell>
          <cell r="S468">
            <v>91</v>
          </cell>
          <cell r="T468" t="e">
            <v>#REF!</v>
          </cell>
          <cell r="U468">
            <v>-1468</v>
          </cell>
          <cell r="V468" t="str">
            <v>劳动合同</v>
          </cell>
          <cell r="W468">
            <v>1</v>
          </cell>
          <cell r="X468">
            <v>44698</v>
          </cell>
          <cell r="Z468">
            <v>45063</v>
          </cell>
          <cell r="AE468" t="str">
            <v>350128199109200624</v>
          </cell>
          <cell r="AF468">
            <v>33501</v>
          </cell>
          <cell r="AH468">
            <v>31</v>
          </cell>
          <cell r="AJ468" t="str">
            <v>福建平潭</v>
          </cell>
          <cell r="AK468" t="str">
            <v>福建平潭</v>
          </cell>
          <cell r="AL468" t="str">
            <v>非城镇</v>
          </cell>
          <cell r="AM468" t="str">
            <v>未婚</v>
          </cell>
          <cell r="AN468" t="str">
            <v>未育</v>
          </cell>
          <cell r="AO468" t="str">
            <v>群众</v>
          </cell>
          <cell r="AP468" t="str">
            <v>大专</v>
          </cell>
          <cell r="AQ468" t="str">
            <v>福建农林大学</v>
          </cell>
          <cell r="AR468" t="str">
            <v>工商管理</v>
          </cell>
          <cell r="AS468">
            <v>0</v>
          </cell>
          <cell r="AT468">
            <v>43983</v>
          </cell>
          <cell r="AU468" t="str">
            <v>6225886005516719</v>
          </cell>
          <cell r="AV468" t="str">
            <v>五四北支行</v>
          </cell>
          <cell r="AW468" t="str">
            <v>福建省</v>
          </cell>
          <cell r="AX468" t="str">
            <v>福州市</v>
          </cell>
          <cell r="AY468">
            <v>18259198025</v>
          </cell>
        </row>
        <row r="469">
          <cell r="C469" t="str">
            <v>陈鑫鸿</v>
          </cell>
          <cell r="D469" t="str">
            <v>男</v>
          </cell>
          <cell r="E469" t="str">
            <v>业务部</v>
          </cell>
          <cell r="F469" t="str">
            <v>追梦队</v>
          </cell>
          <cell r="G469" t="str">
            <v>篮球教练</v>
          </cell>
          <cell r="H469" t="str">
            <v>篮球助教</v>
          </cell>
          <cell r="I469" t="str">
            <v>职员</v>
          </cell>
          <cell r="J469" t="str">
            <v>P1</v>
          </cell>
          <cell r="L469" t="str">
            <v>试用员工</v>
          </cell>
          <cell r="O469">
            <v>44699</v>
          </cell>
          <cell r="Q469" t="str">
            <v>离职</v>
          </cell>
          <cell r="R469">
            <v>44703</v>
          </cell>
          <cell r="S469">
            <v>24</v>
          </cell>
          <cell r="T469" t="e">
            <v>#REF!</v>
          </cell>
          <cell r="U469">
            <v>7</v>
          </cell>
          <cell r="V469" t="str">
            <v>劳动合同</v>
          </cell>
          <cell r="W469">
            <v>1</v>
          </cell>
          <cell r="X469">
            <v>44699</v>
          </cell>
          <cell r="Z469">
            <v>45064</v>
          </cell>
          <cell r="AE469" t="str">
            <v>35012119971016719</v>
          </cell>
          <cell r="AF469">
            <v>35719</v>
          </cell>
          <cell r="AH469">
            <v>25</v>
          </cell>
          <cell r="AJ469" t="str">
            <v>福建闽侯</v>
          </cell>
          <cell r="AK469" t="str">
            <v>福建闽侯</v>
          </cell>
          <cell r="AL469" t="str">
            <v>非城镇</v>
          </cell>
          <cell r="AM469" t="str">
            <v>未婚</v>
          </cell>
          <cell r="AN469" t="str">
            <v>未育</v>
          </cell>
          <cell r="AO469" t="str">
            <v>群众</v>
          </cell>
          <cell r="AP469" t="str">
            <v>大专</v>
          </cell>
          <cell r="AQ469" t="str">
            <v>厦门华天涉外职业技术学院</v>
          </cell>
          <cell r="AR469" t="str">
            <v>应用电子技术</v>
          </cell>
          <cell r="AS469" t="e">
            <v>#N/A</v>
          </cell>
          <cell r="AT469">
            <v>43617</v>
          </cell>
          <cell r="AY469">
            <v>13960883309</v>
          </cell>
        </row>
        <row r="470">
          <cell r="C470" t="str">
            <v>李鹏程</v>
          </cell>
          <cell r="D470" t="str">
            <v>男</v>
          </cell>
          <cell r="E470" t="str">
            <v>业务部</v>
          </cell>
          <cell r="F470" t="str">
            <v>二区队</v>
          </cell>
          <cell r="G470" t="str">
            <v>体适能教练</v>
          </cell>
          <cell r="H470" t="str">
            <v>体适能教练</v>
          </cell>
          <cell r="I470" t="str">
            <v>职员</v>
          </cell>
          <cell r="J470" t="str">
            <v>P1</v>
          </cell>
          <cell r="L470" t="str">
            <v>试用员工</v>
          </cell>
          <cell r="O470">
            <v>44707</v>
          </cell>
          <cell r="Q470" t="str">
            <v>离职</v>
          </cell>
          <cell r="R470">
            <v>44874</v>
          </cell>
          <cell r="S470">
            <v>23</v>
          </cell>
          <cell r="T470" t="e">
            <v>#REF!</v>
          </cell>
          <cell r="U470">
            <v>5</v>
          </cell>
          <cell r="V470" t="str">
            <v>劳动合同</v>
          </cell>
          <cell r="W470">
            <v>1</v>
          </cell>
          <cell r="X470">
            <v>44707</v>
          </cell>
          <cell r="Z470">
            <v>45072</v>
          </cell>
          <cell r="AE470" t="str">
            <v>350322199902155139</v>
          </cell>
          <cell r="AF470">
            <v>36206</v>
          </cell>
          <cell r="AH470">
            <v>23</v>
          </cell>
          <cell r="AJ470" t="str">
            <v>福建仙游</v>
          </cell>
          <cell r="AK470" t="str">
            <v>福建仙游</v>
          </cell>
          <cell r="AL470" t="str">
            <v>非城镇</v>
          </cell>
          <cell r="AM470" t="str">
            <v>未婚</v>
          </cell>
          <cell r="AN470" t="str">
            <v>未育</v>
          </cell>
          <cell r="AO470" t="str">
            <v>群众</v>
          </cell>
          <cell r="AP470" t="str">
            <v>大专</v>
          </cell>
          <cell r="AQ470" t="str">
            <v>福建体育职业技术学院</v>
          </cell>
          <cell r="AR470" t="str">
            <v>健身俱乐部</v>
          </cell>
          <cell r="AS470" t="str">
            <v>教师资格证</v>
          </cell>
          <cell r="AT470">
            <v>44348</v>
          </cell>
          <cell r="AU470" t="str">
            <v> 6214836014261156</v>
          </cell>
          <cell r="AV470" t="str">
            <v>招商五四北支行</v>
          </cell>
          <cell r="AW470" t="str">
            <v>福建省</v>
          </cell>
          <cell r="AX470" t="str">
            <v>福州市</v>
          </cell>
          <cell r="AY470">
            <v>18059163939</v>
          </cell>
        </row>
        <row r="471">
          <cell r="C471" t="str">
            <v>潘星星</v>
          </cell>
          <cell r="D471" t="str">
            <v>女</v>
          </cell>
          <cell r="E471" t="str">
            <v>业务部</v>
          </cell>
          <cell r="F471" t="str">
            <v>二区队</v>
          </cell>
          <cell r="G471" t="str">
            <v>体适能教练</v>
          </cell>
          <cell r="H471" t="str">
            <v>体适能教练</v>
          </cell>
          <cell r="I471" t="str">
            <v>职员</v>
          </cell>
          <cell r="J471" t="str">
            <v>P2</v>
          </cell>
          <cell r="K471" t="str">
            <v>D</v>
          </cell>
          <cell r="L471" t="str">
            <v>正式员工</v>
          </cell>
          <cell r="O471">
            <v>44707</v>
          </cell>
          <cell r="P471">
            <v>44835</v>
          </cell>
          <cell r="Q471" t="str">
            <v>在职</v>
          </cell>
          <cell r="S471">
            <v>101</v>
          </cell>
          <cell r="T471" t="e">
            <v>#REF!</v>
          </cell>
          <cell r="U471">
            <v>6</v>
          </cell>
          <cell r="V471" t="str">
            <v>劳动合同</v>
          </cell>
          <cell r="W471">
            <v>1</v>
          </cell>
          <cell r="X471">
            <v>44707</v>
          </cell>
          <cell r="Z471">
            <v>45072</v>
          </cell>
          <cell r="AE471" t="str">
            <v>350921200105050061</v>
          </cell>
          <cell r="AF471">
            <v>37016</v>
          </cell>
          <cell r="AH471">
            <v>21</v>
          </cell>
          <cell r="AJ471" t="str">
            <v>福建霞浦</v>
          </cell>
          <cell r="AK471" t="str">
            <v>福建霞浦</v>
          </cell>
          <cell r="AL471" t="str">
            <v>非城镇</v>
          </cell>
          <cell r="AM471" t="str">
            <v>未婚</v>
          </cell>
          <cell r="AN471" t="str">
            <v>未育</v>
          </cell>
          <cell r="AO471" t="str">
            <v>群众</v>
          </cell>
          <cell r="AP471" t="str">
            <v>大专</v>
          </cell>
          <cell r="AQ471" t="str">
            <v>福建体育职业技术学院</v>
          </cell>
          <cell r="AR471" t="str">
            <v>体育保健与康复</v>
          </cell>
          <cell r="AS471" t="str">
            <v>教师资格证</v>
          </cell>
          <cell r="AT471">
            <v>44713</v>
          </cell>
          <cell r="AY471">
            <v>18859342116</v>
          </cell>
        </row>
        <row r="472">
          <cell r="C472" t="str">
            <v>郭浩天</v>
          </cell>
          <cell r="D472" t="str">
            <v>男</v>
          </cell>
          <cell r="E472" t="str">
            <v>业务部</v>
          </cell>
          <cell r="F472" t="str">
            <v>二区队</v>
          </cell>
          <cell r="G472" t="str">
            <v>体适能教练</v>
          </cell>
          <cell r="H472" t="str">
            <v>体适能教练</v>
          </cell>
          <cell r="I472" t="str">
            <v>职员</v>
          </cell>
          <cell r="J472" t="str">
            <v>P1</v>
          </cell>
          <cell r="L472" t="str">
            <v>试用员工</v>
          </cell>
          <cell r="O472">
            <v>44707</v>
          </cell>
          <cell r="Q472" t="str">
            <v>离职</v>
          </cell>
          <cell r="R472">
            <v>44774</v>
          </cell>
          <cell r="S472">
            <v>29</v>
          </cell>
          <cell r="T472" t="e">
            <v>#REF!</v>
          </cell>
          <cell r="U472">
            <v>2</v>
          </cell>
          <cell r="V472" t="str">
            <v>劳动合同</v>
          </cell>
          <cell r="W472">
            <v>1</v>
          </cell>
          <cell r="X472">
            <v>44707</v>
          </cell>
          <cell r="Z472">
            <v>45072</v>
          </cell>
          <cell r="AE472" t="str">
            <v>350111199304067112</v>
          </cell>
          <cell r="AF472">
            <v>34065</v>
          </cell>
          <cell r="AH472">
            <v>29</v>
          </cell>
          <cell r="AJ472" t="str">
            <v>福建福州</v>
          </cell>
          <cell r="AK472" t="str">
            <v>福建福州</v>
          </cell>
          <cell r="AL472" t="str">
            <v>非城镇</v>
          </cell>
          <cell r="AM472" t="str">
            <v>未婚</v>
          </cell>
          <cell r="AN472" t="str">
            <v>未育</v>
          </cell>
          <cell r="AO472" t="str">
            <v>群众</v>
          </cell>
          <cell r="AP472" t="str">
            <v>大专</v>
          </cell>
          <cell r="AQ472" t="str">
            <v>福建体育职业技术学院</v>
          </cell>
          <cell r="AR472" t="str">
            <v>社会体育</v>
          </cell>
          <cell r="AS472" t="e">
            <v>#N/A</v>
          </cell>
          <cell r="AT472">
            <v>42156</v>
          </cell>
          <cell r="AY472">
            <v>15705916541</v>
          </cell>
        </row>
        <row r="473">
          <cell r="C473" t="str">
            <v>李友安</v>
          </cell>
          <cell r="D473" t="str">
            <v>女</v>
          </cell>
          <cell r="E473" t="str">
            <v>场馆</v>
          </cell>
          <cell r="F473" t="str">
            <v>福飞保洁</v>
          </cell>
          <cell r="G473" t="str">
            <v>保洁</v>
          </cell>
          <cell r="H473" t="str">
            <v>保洁</v>
          </cell>
          <cell r="I473" t="str">
            <v>职员</v>
          </cell>
          <cell r="J473" t="str">
            <v>P1</v>
          </cell>
          <cell r="L473" t="str">
            <v>试用员工</v>
          </cell>
          <cell r="O473">
            <v>44688</v>
          </cell>
          <cell r="Q473" t="str">
            <v>在职</v>
          </cell>
          <cell r="S473">
            <v>61</v>
          </cell>
          <cell r="T473" t="e">
            <v>#REF!</v>
          </cell>
          <cell r="U473">
            <v>7</v>
          </cell>
          <cell r="V473" t="str">
            <v>劳务合同</v>
          </cell>
          <cell r="W473">
            <v>1</v>
          </cell>
          <cell r="X473">
            <v>44688</v>
          </cell>
          <cell r="Z473">
            <v>45053</v>
          </cell>
          <cell r="AE473" t="str">
            <v>422426196112092000</v>
          </cell>
          <cell r="AF473">
            <v>22624</v>
          </cell>
          <cell r="AH473">
            <v>61</v>
          </cell>
          <cell r="AJ473" t="str">
            <v>湖北洪湖市</v>
          </cell>
          <cell r="AK473" t="str">
            <v>湖北洪湖市</v>
          </cell>
          <cell r="AS473">
            <v>0</v>
          </cell>
          <cell r="AU473" t="str">
            <v>6214836006225029</v>
          </cell>
          <cell r="AV473" t="str">
            <v>屏山支行</v>
          </cell>
          <cell r="AW473" t="str">
            <v>福建省</v>
          </cell>
          <cell r="AX473" t="str">
            <v>福州市</v>
          </cell>
          <cell r="AY473">
            <v>18060874062</v>
          </cell>
        </row>
        <row r="474">
          <cell r="C474" t="str">
            <v>叶琳</v>
          </cell>
          <cell r="D474" t="str">
            <v>女</v>
          </cell>
          <cell r="E474" t="str">
            <v>场馆</v>
          </cell>
          <cell r="F474" t="str">
            <v>鼓山</v>
          </cell>
          <cell r="G474" t="str">
            <v>前台</v>
          </cell>
          <cell r="H474" t="str">
            <v>前台</v>
          </cell>
          <cell r="I474" t="str">
            <v>职员</v>
          </cell>
          <cell r="J474" t="str">
            <v>P1</v>
          </cell>
          <cell r="L474" t="str">
            <v>试用员工</v>
          </cell>
          <cell r="O474">
            <v>44708</v>
          </cell>
          <cell r="Q474" t="str">
            <v>离职</v>
          </cell>
          <cell r="R474">
            <v>44774</v>
          </cell>
          <cell r="S474">
            <v>22</v>
          </cell>
          <cell r="T474" t="e">
            <v>#REF!</v>
          </cell>
          <cell r="U474">
            <v>2</v>
          </cell>
          <cell r="V474" t="str">
            <v>劳动合同</v>
          </cell>
          <cell r="W474">
            <v>1</v>
          </cell>
          <cell r="X474">
            <v>44708</v>
          </cell>
          <cell r="Z474">
            <v>45073</v>
          </cell>
          <cell r="AE474" t="str">
            <v>350304200005163123</v>
          </cell>
          <cell r="AF474">
            <v>36662</v>
          </cell>
          <cell r="AH474">
            <v>22</v>
          </cell>
          <cell r="AJ474" t="str">
            <v>福建莆田</v>
          </cell>
          <cell r="AK474" t="str">
            <v>福建莆田</v>
          </cell>
          <cell r="AL474" t="str">
            <v>非城镇</v>
          </cell>
          <cell r="AM474" t="str">
            <v>未婚</v>
          </cell>
          <cell r="AN474" t="str">
            <v>未育</v>
          </cell>
          <cell r="AO474" t="str">
            <v>群众</v>
          </cell>
          <cell r="AP474" t="str">
            <v>大专</v>
          </cell>
          <cell r="AS474" t="e">
            <v>#N/A</v>
          </cell>
          <cell r="AT474">
            <v>44713</v>
          </cell>
          <cell r="AU474" t="str">
            <v>6214836015422252</v>
          </cell>
          <cell r="AV474" t="str">
            <v>福州分行东二环支行</v>
          </cell>
          <cell r="AW474" t="str">
            <v>福建省</v>
          </cell>
          <cell r="AX474" t="str">
            <v>福州市</v>
          </cell>
          <cell r="AY474">
            <v>18350433089</v>
          </cell>
        </row>
        <row r="475">
          <cell r="C475" t="str">
            <v>郭丽萍</v>
          </cell>
          <cell r="D475" t="str">
            <v>女</v>
          </cell>
          <cell r="E475" t="str">
            <v>场馆</v>
          </cell>
          <cell r="F475" t="str">
            <v>天翔</v>
          </cell>
          <cell r="G475" t="str">
            <v>前台</v>
          </cell>
          <cell r="H475" t="str">
            <v>前台</v>
          </cell>
          <cell r="I475" t="str">
            <v>职员</v>
          </cell>
          <cell r="J475" t="str">
            <v>P1</v>
          </cell>
          <cell r="L475" t="str">
            <v>试用员工</v>
          </cell>
          <cell r="O475">
            <v>44711</v>
          </cell>
          <cell r="Q475" t="str">
            <v>在职</v>
          </cell>
          <cell r="S475">
            <v>76</v>
          </cell>
          <cell r="T475" t="e">
            <v>#REF!</v>
          </cell>
          <cell r="U475">
            <v>-1468</v>
          </cell>
          <cell r="V475" t="str">
            <v>劳动合同</v>
          </cell>
          <cell r="W475">
            <v>1</v>
          </cell>
          <cell r="X475">
            <v>44711</v>
          </cell>
          <cell r="Z475">
            <v>45076</v>
          </cell>
          <cell r="AE475" t="str">
            <v>350111197610280385</v>
          </cell>
          <cell r="AF475">
            <v>28061</v>
          </cell>
          <cell r="AH475">
            <v>46</v>
          </cell>
          <cell r="AJ475" t="str">
            <v>福建福州</v>
          </cell>
          <cell r="AK475" t="str">
            <v>福建福州</v>
          </cell>
          <cell r="AL475" t="str">
            <v>城镇</v>
          </cell>
          <cell r="AM475" t="str">
            <v>已婚</v>
          </cell>
          <cell r="AN475" t="str">
            <v>已生育</v>
          </cell>
          <cell r="AO475" t="str">
            <v>群众</v>
          </cell>
          <cell r="AS475">
            <v>0</v>
          </cell>
          <cell r="AU475" t="str">
            <v> 6214836013188608 </v>
          </cell>
          <cell r="AV475" t="str">
            <v>招商银行东街口支行</v>
          </cell>
          <cell r="AW475" t="str">
            <v>福建省</v>
          </cell>
          <cell r="AX475" t="str">
            <v>福州市</v>
          </cell>
          <cell r="AY475">
            <v>13067307318</v>
          </cell>
        </row>
        <row r="476">
          <cell r="C476" t="str">
            <v>陈炯煌</v>
          </cell>
          <cell r="D476" t="str">
            <v>男</v>
          </cell>
          <cell r="E476" t="str">
            <v>业务部</v>
          </cell>
          <cell r="F476" t="str">
            <v>二区队</v>
          </cell>
          <cell r="G476" t="str">
            <v>篮球教练</v>
          </cell>
          <cell r="H476" t="str">
            <v>篮球教练</v>
          </cell>
          <cell r="I476" t="str">
            <v>职员</v>
          </cell>
          <cell r="J476" t="str">
            <v>P1</v>
          </cell>
          <cell r="L476" t="str">
            <v>实习学生</v>
          </cell>
          <cell r="O476">
            <v>44714</v>
          </cell>
          <cell r="Q476" t="str">
            <v>离职</v>
          </cell>
          <cell r="R476">
            <v>44818</v>
          </cell>
          <cell r="S476">
            <v>20</v>
          </cell>
          <cell r="T476" t="e">
            <v>#REF!</v>
          </cell>
          <cell r="U476">
            <v>6</v>
          </cell>
          <cell r="V476" t="str">
            <v>实习协议</v>
          </cell>
          <cell r="W476">
            <v>1</v>
          </cell>
          <cell r="X476">
            <v>44714</v>
          </cell>
          <cell r="Z476">
            <v>45078</v>
          </cell>
          <cell r="AE476" t="str">
            <v>35050520011212707X</v>
          </cell>
          <cell r="AF476">
            <v>37237</v>
          </cell>
          <cell r="AH476">
            <v>21</v>
          </cell>
          <cell r="AJ476" t="str">
            <v>福建泉州</v>
          </cell>
          <cell r="AK476" t="str">
            <v>福建泉州</v>
          </cell>
          <cell r="AL476" t="str">
            <v>非城镇</v>
          </cell>
          <cell r="AM476" t="str">
            <v>未婚</v>
          </cell>
          <cell r="AN476" t="str">
            <v>未育</v>
          </cell>
          <cell r="AO476" t="str">
            <v>群众</v>
          </cell>
          <cell r="AP476" t="str">
            <v>大专</v>
          </cell>
          <cell r="AQ476" t="str">
            <v>福建体育职业技术学院</v>
          </cell>
          <cell r="AR476" t="str">
            <v>篮球</v>
          </cell>
          <cell r="AS476">
            <v>0</v>
          </cell>
          <cell r="AT476">
            <v>45078</v>
          </cell>
          <cell r="AY476">
            <v>13506040141</v>
          </cell>
        </row>
        <row r="477">
          <cell r="C477" t="str">
            <v>黄振烨</v>
          </cell>
          <cell r="D477" t="str">
            <v>男</v>
          </cell>
          <cell r="E477" t="str">
            <v>业务部</v>
          </cell>
          <cell r="F477" t="str">
            <v>二区队</v>
          </cell>
          <cell r="G477" t="str">
            <v>篮球教练</v>
          </cell>
          <cell r="H477" t="str">
            <v>篮球教练</v>
          </cell>
          <cell r="I477" t="str">
            <v>职员</v>
          </cell>
          <cell r="J477" t="str">
            <v>P1</v>
          </cell>
          <cell r="L477" t="str">
            <v>试用员工</v>
          </cell>
          <cell r="O477">
            <v>44714</v>
          </cell>
          <cell r="Q477" t="str">
            <v>离职</v>
          </cell>
          <cell r="R477">
            <v>44803</v>
          </cell>
          <cell r="S477">
            <v>21</v>
          </cell>
          <cell r="T477" t="e">
            <v>#REF!</v>
          </cell>
          <cell r="U477">
            <v>2</v>
          </cell>
          <cell r="V477" t="str">
            <v>实习协议</v>
          </cell>
          <cell r="W477">
            <v>1</v>
          </cell>
          <cell r="X477">
            <v>44714</v>
          </cell>
          <cell r="Z477">
            <v>45079</v>
          </cell>
          <cell r="AE477" t="str">
            <v>350122200101211115</v>
          </cell>
          <cell r="AF477">
            <v>36912</v>
          </cell>
          <cell r="AH477">
            <v>21</v>
          </cell>
          <cell r="AS477" t="str">
            <v>国家田径一级运动员</v>
          </cell>
        </row>
        <row r="478">
          <cell r="C478" t="str">
            <v>张琛</v>
          </cell>
          <cell r="D478" t="str">
            <v>男</v>
          </cell>
          <cell r="E478" t="str">
            <v>业务部</v>
          </cell>
          <cell r="F478" t="str">
            <v>二区队</v>
          </cell>
          <cell r="G478" t="str">
            <v>篮球教练</v>
          </cell>
          <cell r="H478" t="str">
            <v>篮球教练</v>
          </cell>
          <cell r="I478" t="str">
            <v>职员</v>
          </cell>
          <cell r="J478" t="str">
            <v>P2</v>
          </cell>
          <cell r="K478" t="str">
            <v>C</v>
          </cell>
          <cell r="L478" t="str">
            <v>试用员工</v>
          </cell>
          <cell r="O478">
            <v>44720</v>
          </cell>
          <cell r="Q478" t="str">
            <v>在职</v>
          </cell>
          <cell r="S478">
            <v>97</v>
          </cell>
          <cell r="T478" t="e">
            <v>#REF!</v>
          </cell>
          <cell r="U478">
            <v>-1469</v>
          </cell>
          <cell r="V478" t="str">
            <v>劳动合同</v>
          </cell>
          <cell r="W478">
            <v>1</v>
          </cell>
          <cell r="X478">
            <v>44720</v>
          </cell>
          <cell r="Z478">
            <v>45085</v>
          </cell>
          <cell r="AE478" t="str">
            <v>411002199705272016</v>
          </cell>
          <cell r="AF478">
            <v>35577</v>
          </cell>
          <cell r="AH478">
            <v>25</v>
          </cell>
          <cell r="AJ478" t="str">
            <v>河南许昌</v>
          </cell>
          <cell r="AK478" t="str">
            <v>河南许昌</v>
          </cell>
          <cell r="AL478" t="str">
            <v>城镇</v>
          </cell>
          <cell r="AM478" t="str">
            <v>未婚</v>
          </cell>
          <cell r="AN478" t="str">
            <v>未育</v>
          </cell>
          <cell r="AO478" t="str">
            <v>群众</v>
          </cell>
          <cell r="AP478" t="str">
            <v>本科</v>
          </cell>
          <cell r="AQ478" t="str">
            <v>西京体育学院</v>
          </cell>
          <cell r="AR478" t="str">
            <v>运动训练</v>
          </cell>
          <cell r="AS478" t="str">
            <v>国家二级篮球运动员，国家一级篮球裁判证，小学体育教师资格证，中国篮协E级教练员</v>
          </cell>
          <cell r="AT478">
            <v>44013</v>
          </cell>
          <cell r="AU478" t="str">
            <v>6214836007115096</v>
          </cell>
          <cell r="AV478" t="str">
            <v>屏山支行</v>
          </cell>
          <cell r="AW478" t="str">
            <v>福建省</v>
          </cell>
          <cell r="AX478" t="str">
            <v>福州市</v>
          </cell>
          <cell r="AY478">
            <v>17703995586</v>
          </cell>
        </row>
        <row r="479">
          <cell r="C479" t="str">
            <v>尚新科</v>
          </cell>
          <cell r="D479" t="str">
            <v>男</v>
          </cell>
          <cell r="E479" t="str">
            <v>业务部</v>
          </cell>
          <cell r="F479" t="str">
            <v>二区队</v>
          </cell>
          <cell r="G479" t="str">
            <v>篮球教练</v>
          </cell>
          <cell r="H479" t="str">
            <v>篮球教练</v>
          </cell>
          <cell r="I479" t="str">
            <v>职员</v>
          </cell>
          <cell r="J479" t="str">
            <v>P1</v>
          </cell>
          <cell r="L479" t="str">
            <v>试用员工</v>
          </cell>
          <cell r="O479">
            <v>44720</v>
          </cell>
          <cell r="Q479" t="str">
            <v>离职</v>
          </cell>
          <cell r="R479">
            <v>44804</v>
          </cell>
          <cell r="S479">
            <v>26</v>
          </cell>
          <cell r="T479" t="e">
            <v>#REF!</v>
          </cell>
          <cell r="U479">
            <v>2</v>
          </cell>
          <cell r="V479" t="str">
            <v>劳动合同</v>
          </cell>
          <cell r="W479">
            <v>1</v>
          </cell>
          <cell r="X479">
            <v>44720</v>
          </cell>
          <cell r="Z479">
            <v>45085</v>
          </cell>
          <cell r="AE479" t="str">
            <v>41100219960111251X</v>
          </cell>
          <cell r="AF479">
            <v>35075</v>
          </cell>
          <cell r="AH479">
            <v>26</v>
          </cell>
          <cell r="AJ479" t="str">
            <v>河南许昌</v>
          </cell>
          <cell r="AK479" t="str">
            <v>河南许昌</v>
          </cell>
          <cell r="AL479" t="str">
            <v>城镇</v>
          </cell>
          <cell r="AM479" t="str">
            <v>未婚</v>
          </cell>
          <cell r="AN479" t="str">
            <v>未育</v>
          </cell>
          <cell r="AO479" t="str">
            <v>群众</v>
          </cell>
          <cell r="AP479" t="str">
            <v>硕士</v>
          </cell>
          <cell r="AQ479" t="str">
            <v>河南大学</v>
          </cell>
          <cell r="AR479" t="str">
            <v>运动训练</v>
          </cell>
          <cell r="AS479" t="str">
            <v>国家二级篮球运动员，国家一级篮球裁判证，高中体育教师资格证，中国篮协E级教练员</v>
          </cell>
          <cell r="AT479">
            <v>44440</v>
          </cell>
          <cell r="AY479">
            <v>18539059853</v>
          </cell>
        </row>
        <row r="480">
          <cell r="C480" t="str">
            <v>颜莉倩</v>
          </cell>
          <cell r="D480" t="str">
            <v>女</v>
          </cell>
          <cell r="E480" t="str">
            <v>业务部</v>
          </cell>
          <cell r="F480" t="str">
            <v>二区队</v>
          </cell>
          <cell r="G480" t="str">
            <v>体适能教练</v>
          </cell>
          <cell r="H480" t="str">
            <v>体适能教练</v>
          </cell>
          <cell r="I480" t="str">
            <v>职员</v>
          </cell>
          <cell r="J480" t="str">
            <v>P1</v>
          </cell>
          <cell r="L480" t="str">
            <v>实习学生</v>
          </cell>
          <cell r="O480">
            <v>44727</v>
          </cell>
          <cell r="Q480" t="str">
            <v>离职</v>
          </cell>
          <cell r="R480">
            <v>44874</v>
          </cell>
          <cell r="S480">
            <v>20</v>
          </cell>
          <cell r="T480" t="e">
            <v>#REF!</v>
          </cell>
          <cell r="U480">
            <v>4</v>
          </cell>
          <cell r="V480" t="str">
            <v>实习协议</v>
          </cell>
          <cell r="W480">
            <v>1</v>
          </cell>
          <cell r="X480">
            <v>44727</v>
          </cell>
          <cell r="Z480">
            <v>45078</v>
          </cell>
          <cell r="AE480" t="str">
            <v>350525200208294943</v>
          </cell>
          <cell r="AF480">
            <v>37497</v>
          </cell>
          <cell r="AH480">
            <v>20</v>
          </cell>
          <cell r="AJ480" t="str">
            <v>福建泉州</v>
          </cell>
          <cell r="AK480" t="str">
            <v>福建泉州</v>
          </cell>
          <cell r="AL480" t="str">
            <v>城镇</v>
          </cell>
          <cell r="AM480" t="str">
            <v>未婚</v>
          </cell>
          <cell r="AN480" t="str">
            <v>未育</v>
          </cell>
          <cell r="AO480" t="str">
            <v>群众</v>
          </cell>
          <cell r="AP480" t="str">
            <v>大专</v>
          </cell>
          <cell r="AQ480" t="str">
            <v>福建体育职业技术学院</v>
          </cell>
          <cell r="AR480" t="str">
            <v>社会体育</v>
          </cell>
          <cell r="AS480" t="str">
            <v>田径二级裁判员证</v>
          </cell>
          <cell r="AT480">
            <v>45078</v>
          </cell>
          <cell r="AU480" t="str">
            <v>6214836015591783</v>
          </cell>
          <cell r="AV480" t="str">
            <v>杨桥支行</v>
          </cell>
          <cell r="AW480" t="str">
            <v>福建省</v>
          </cell>
          <cell r="AX480" t="str">
            <v>福州市</v>
          </cell>
          <cell r="AY480">
            <v>15375732656</v>
          </cell>
        </row>
        <row r="481">
          <cell r="C481" t="str">
            <v>罗挺</v>
          </cell>
          <cell r="D481" t="str">
            <v>男</v>
          </cell>
          <cell r="E481" t="str">
            <v>业务部</v>
          </cell>
          <cell r="F481" t="str">
            <v>雷霆队</v>
          </cell>
          <cell r="G481" t="str">
            <v>篮球教练</v>
          </cell>
          <cell r="H481" t="str">
            <v>篮球教练</v>
          </cell>
          <cell r="I481" t="str">
            <v>职员</v>
          </cell>
          <cell r="J481" t="str">
            <v>P1</v>
          </cell>
          <cell r="L481" t="str">
            <v>实习学生</v>
          </cell>
          <cell r="O481">
            <v>44727</v>
          </cell>
          <cell r="Q481" t="str">
            <v>离职</v>
          </cell>
          <cell r="R481">
            <v>44733</v>
          </cell>
          <cell r="S481">
            <v>20</v>
          </cell>
          <cell r="T481" t="e">
            <v>#REF!</v>
          </cell>
          <cell r="U481">
            <v>0</v>
          </cell>
          <cell r="V481" t="str">
            <v>实习协议</v>
          </cell>
          <cell r="W481">
            <v>1</v>
          </cell>
          <cell r="X481">
            <v>44727</v>
          </cell>
          <cell r="Z481">
            <v>45078</v>
          </cell>
          <cell r="AE481" t="str">
            <v>350481200107125011</v>
          </cell>
          <cell r="AF481">
            <v>37084</v>
          </cell>
          <cell r="AH481">
            <v>21</v>
          </cell>
          <cell r="AJ481" t="str">
            <v>福建永安</v>
          </cell>
          <cell r="AK481" t="str">
            <v>福建永安</v>
          </cell>
          <cell r="AL481" t="str">
            <v>城镇</v>
          </cell>
          <cell r="AM481" t="str">
            <v>未婚</v>
          </cell>
          <cell r="AN481" t="str">
            <v>未育</v>
          </cell>
          <cell r="AO481" t="str">
            <v>群众</v>
          </cell>
          <cell r="AP481" t="str">
            <v>大专</v>
          </cell>
          <cell r="AQ481" t="str">
            <v>福建体育职业技术学院</v>
          </cell>
          <cell r="AR481" t="str">
            <v>休闲体育</v>
          </cell>
          <cell r="AS481" t="e">
            <v>#N/A</v>
          </cell>
          <cell r="AT481">
            <v>45078</v>
          </cell>
          <cell r="AY481">
            <v>17606082830</v>
          </cell>
        </row>
        <row r="482">
          <cell r="C482" t="str">
            <v>赵华明</v>
          </cell>
          <cell r="D482" t="str">
            <v>男</v>
          </cell>
          <cell r="E482" t="str">
            <v>业务部</v>
          </cell>
          <cell r="F482" t="str">
            <v>追梦队</v>
          </cell>
          <cell r="G482" t="str">
            <v>篮球助教</v>
          </cell>
          <cell r="H482" t="str">
            <v>篮球助教</v>
          </cell>
          <cell r="I482" t="str">
            <v>职员</v>
          </cell>
          <cell r="J482" t="str">
            <v>P1</v>
          </cell>
          <cell r="L482" t="str">
            <v>实习学生</v>
          </cell>
          <cell r="O482">
            <v>44727</v>
          </cell>
          <cell r="Q482" t="str">
            <v>离职</v>
          </cell>
          <cell r="R482">
            <v>44741</v>
          </cell>
          <cell r="S482">
            <v>20</v>
          </cell>
          <cell r="T482" t="e">
            <v>#REF!</v>
          </cell>
          <cell r="U482">
            <v>0</v>
          </cell>
          <cell r="V482" t="str">
            <v>实习协议</v>
          </cell>
          <cell r="W482">
            <v>1</v>
          </cell>
          <cell r="X482">
            <v>44727</v>
          </cell>
          <cell r="Z482">
            <v>45078</v>
          </cell>
          <cell r="AE482" t="str">
            <v>350525200203031618</v>
          </cell>
          <cell r="AF482">
            <v>37318</v>
          </cell>
          <cell r="AH482">
            <v>20</v>
          </cell>
          <cell r="AJ482" t="str">
            <v>福建泉州</v>
          </cell>
          <cell r="AK482" t="str">
            <v>福建泉州</v>
          </cell>
          <cell r="AL482" t="str">
            <v>非城镇</v>
          </cell>
          <cell r="AM482" t="str">
            <v>未婚</v>
          </cell>
          <cell r="AN482" t="str">
            <v>未育</v>
          </cell>
          <cell r="AO482" t="str">
            <v>群众</v>
          </cell>
          <cell r="AP482" t="str">
            <v>大专</v>
          </cell>
          <cell r="AQ482" t="str">
            <v>福建体育职业技术学院</v>
          </cell>
          <cell r="AR482" t="str">
            <v>运动训练</v>
          </cell>
          <cell r="AS482" t="e">
            <v>#N/A</v>
          </cell>
          <cell r="AT482">
            <v>45078</v>
          </cell>
          <cell r="AU482" t="str">
            <v>6214836015411263</v>
          </cell>
          <cell r="AV482" t="str">
            <v>杨桥支行</v>
          </cell>
          <cell r="AW482" t="str">
            <v>福建省</v>
          </cell>
          <cell r="AX482" t="str">
            <v>福州市</v>
          </cell>
          <cell r="AY482">
            <v>15750907391</v>
          </cell>
        </row>
        <row r="483">
          <cell r="C483" t="str">
            <v>郑怡佳</v>
          </cell>
          <cell r="D483" t="str">
            <v>女</v>
          </cell>
          <cell r="E483" t="str">
            <v>业务部</v>
          </cell>
          <cell r="F483" t="str">
            <v>雷霆队</v>
          </cell>
          <cell r="G483" t="str">
            <v>课程顾问</v>
          </cell>
          <cell r="H483" t="str">
            <v>课程顾问</v>
          </cell>
          <cell r="I483" t="str">
            <v>职员</v>
          </cell>
          <cell r="J483" t="str">
            <v>P1</v>
          </cell>
          <cell r="L483" t="str">
            <v>实习学生</v>
          </cell>
          <cell r="O483">
            <v>44727</v>
          </cell>
          <cell r="Q483" t="str">
            <v>离职</v>
          </cell>
          <cell r="R483">
            <v>44741</v>
          </cell>
          <cell r="S483">
            <v>18</v>
          </cell>
          <cell r="T483" t="e">
            <v>#REF!</v>
          </cell>
          <cell r="U483">
            <v>0</v>
          </cell>
          <cell r="V483" t="str">
            <v>实习协议</v>
          </cell>
          <cell r="W483">
            <v>1</v>
          </cell>
          <cell r="X483">
            <v>44727</v>
          </cell>
          <cell r="Z483">
            <v>45078</v>
          </cell>
          <cell r="AE483" t="str">
            <v>350525200307083025</v>
          </cell>
          <cell r="AF483">
            <v>37810</v>
          </cell>
          <cell r="AH483">
            <v>19</v>
          </cell>
          <cell r="AJ483" t="str">
            <v>福建泉州</v>
          </cell>
          <cell r="AK483" t="str">
            <v>福建泉州</v>
          </cell>
          <cell r="AL483" t="str">
            <v>非城镇</v>
          </cell>
          <cell r="AM483" t="str">
            <v>未婚</v>
          </cell>
          <cell r="AN483" t="str">
            <v>未育</v>
          </cell>
          <cell r="AO483" t="str">
            <v>群众</v>
          </cell>
          <cell r="AP483" t="str">
            <v>大专</v>
          </cell>
          <cell r="AQ483" t="str">
            <v>福建体育职业技术学院</v>
          </cell>
          <cell r="AR483" t="str">
            <v>健身教练</v>
          </cell>
          <cell r="AS483" t="e">
            <v>#N/A</v>
          </cell>
          <cell r="AT483">
            <v>45078</v>
          </cell>
          <cell r="AU483" t="str">
            <v>6214855917570026</v>
          </cell>
          <cell r="AV483" t="str">
            <v>鼓楼支行</v>
          </cell>
          <cell r="AW483" t="str">
            <v>福建省</v>
          </cell>
          <cell r="AX483" t="str">
            <v>福州市</v>
          </cell>
          <cell r="AY483">
            <v>18900306592</v>
          </cell>
        </row>
        <row r="484">
          <cell r="C484" t="str">
            <v>钟家涌</v>
          </cell>
          <cell r="D484" t="str">
            <v>男</v>
          </cell>
          <cell r="E484" t="str">
            <v>业务部</v>
          </cell>
          <cell r="F484" t="str">
            <v>二区队</v>
          </cell>
          <cell r="G484" t="str">
            <v>中考体育</v>
          </cell>
          <cell r="H484" t="str">
            <v>中考体育</v>
          </cell>
          <cell r="I484" t="str">
            <v>职员</v>
          </cell>
          <cell r="J484" t="str">
            <v>P2</v>
          </cell>
          <cell r="L484" t="str">
            <v>实习学生</v>
          </cell>
          <cell r="O484">
            <v>44728</v>
          </cell>
          <cell r="P484">
            <v>44835</v>
          </cell>
          <cell r="Q484" t="str">
            <v>离职</v>
          </cell>
          <cell r="R484">
            <v>44874</v>
          </cell>
          <cell r="S484">
            <v>21</v>
          </cell>
          <cell r="T484" t="e">
            <v>#REF!</v>
          </cell>
          <cell r="U484">
            <v>6</v>
          </cell>
          <cell r="V484" t="str">
            <v>实习协议</v>
          </cell>
          <cell r="W484">
            <v>1</v>
          </cell>
          <cell r="X484">
            <v>44728</v>
          </cell>
          <cell r="Z484">
            <v>45078</v>
          </cell>
          <cell r="AE484" t="str">
            <v>350821200110200858</v>
          </cell>
          <cell r="AF484">
            <v>37184</v>
          </cell>
          <cell r="AH484">
            <v>21</v>
          </cell>
          <cell r="AJ484" t="str">
            <v>福建长汀</v>
          </cell>
          <cell r="AK484" t="str">
            <v>福建长汀</v>
          </cell>
          <cell r="AL484" t="str">
            <v>非城镇</v>
          </cell>
          <cell r="AM484" t="str">
            <v>未婚</v>
          </cell>
          <cell r="AN484" t="str">
            <v>未育</v>
          </cell>
          <cell r="AO484" t="str">
            <v>群众</v>
          </cell>
          <cell r="AP484" t="str">
            <v>大专</v>
          </cell>
          <cell r="AQ484" t="str">
            <v>福建体育职业技术学院</v>
          </cell>
          <cell r="AR484" t="str">
            <v>运动训练</v>
          </cell>
          <cell r="AS484">
            <v>0</v>
          </cell>
          <cell r="AT484">
            <v>45078</v>
          </cell>
          <cell r="AU484" t="str">
            <v>6214836010949069</v>
          </cell>
          <cell r="AV484" t="str">
            <v>华林支行</v>
          </cell>
          <cell r="AW484" t="str">
            <v>福建省</v>
          </cell>
          <cell r="AX484" t="str">
            <v>福州市</v>
          </cell>
          <cell r="AY484">
            <v>18760136750</v>
          </cell>
        </row>
        <row r="485">
          <cell r="C485" t="str">
            <v>陈烈旺</v>
          </cell>
          <cell r="D485" t="str">
            <v>男</v>
          </cell>
          <cell r="E485" t="str">
            <v>业务部</v>
          </cell>
          <cell r="F485" t="str">
            <v>利刃队</v>
          </cell>
          <cell r="G485" t="str">
            <v>篮球助教</v>
          </cell>
          <cell r="H485" t="str">
            <v>篮球助教</v>
          </cell>
          <cell r="I485" t="str">
            <v>职员</v>
          </cell>
          <cell r="J485" t="str">
            <v>P1</v>
          </cell>
          <cell r="L485" t="str">
            <v>试用员工</v>
          </cell>
          <cell r="O485">
            <v>44729</v>
          </cell>
          <cell r="Q485" t="str">
            <v>离职</v>
          </cell>
          <cell r="R485">
            <v>44824</v>
          </cell>
          <cell r="S485">
            <v>19</v>
          </cell>
          <cell r="T485" t="e">
            <v>#REF!</v>
          </cell>
          <cell r="U485">
            <v>3</v>
          </cell>
          <cell r="V485" t="str">
            <v>实习协议</v>
          </cell>
          <cell r="W485">
            <v>1</v>
          </cell>
          <cell r="X485">
            <v>44729</v>
          </cell>
          <cell r="Z485">
            <v>45078</v>
          </cell>
          <cell r="AE485" t="str">
            <v>350430200302082512</v>
          </cell>
          <cell r="AF485">
            <v>37660</v>
          </cell>
          <cell r="AH485">
            <v>19</v>
          </cell>
          <cell r="AJ485" t="str">
            <v>福建建宁</v>
          </cell>
          <cell r="AK485" t="str">
            <v>福建建宁</v>
          </cell>
          <cell r="AL485" t="str">
            <v>非城镇</v>
          </cell>
          <cell r="AM485" t="str">
            <v>未婚</v>
          </cell>
          <cell r="AN485" t="str">
            <v>未育</v>
          </cell>
          <cell r="AO485" t="str">
            <v>群众</v>
          </cell>
          <cell r="AS485">
            <v>0</v>
          </cell>
        </row>
        <row r="486">
          <cell r="C486" t="str">
            <v>林文权</v>
          </cell>
          <cell r="D486" t="str">
            <v>男</v>
          </cell>
          <cell r="E486" t="str">
            <v>业务部</v>
          </cell>
          <cell r="F486" t="str">
            <v>辉煌队</v>
          </cell>
          <cell r="G486" t="str">
            <v>篮球助教</v>
          </cell>
          <cell r="H486" t="str">
            <v>篮球助教</v>
          </cell>
          <cell r="I486" t="str">
            <v>职员</v>
          </cell>
          <cell r="J486" t="str">
            <v>P1</v>
          </cell>
          <cell r="K486" t="str">
            <v>D</v>
          </cell>
          <cell r="L486" t="str">
            <v>实习学生</v>
          </cell>
          <cell r="O486">
            <v>44733</v>
          </cell>
          <cell r="Q486" t="str">
            <v>在职</v>
          </cell>
          <cell r="S486">
            <v>101</v>
          </cell>
          <cell r="T486" t="e">
            <v>#REF!</v>
          </cell>
          <cell r="U486">
            <v>-1469</v>
          </cell>
          <cell r="V486" t="str">
            <v>实习协议</v>
          </cell>
          <cell r="W486">
            <v>1</v>
          </cell>
          <cell r="X486">
            <v>44733</v>
          </cell>
          <cell r="Z486">
            <v>45078</v>
          </cell>
          <cell r="AE486" t="str">
            <v>350525200110316614</v>
          </cell>
          <cell r="AF486">
            <v>37195</v>
          </cell>
          <cell r="AH486">
            <v>21</v>
          </cell>
          <cell r="AJ486" t="str">
            <v>福建泉州</v>
          </cell>
          <cell r="AK486" t="str">
            <v>福建泉州</v>
          </cell>
          <cell r="AL486" t="str">
            <v>非城镇</v>
          </cell>
          <cell r="AM486" t="str">
            <v>未婚</v>
          </cell>
          <cell r="AN486" t="str">
            <v>未育</v>
          </cell>
          <cell r="AO486" t="str">
            <v>群众</v>
          </cell>
          <cell r="AP486" t="str">
            <v>大专</v>
          </cell>
          <cell r="AQ486" t="str">
            <v>福建体育职业技术学院</v>
          </cell>
          <cell r="AR486" t="str">
            <v>网络营销</v>
          </cell>
          <cell r="AS486">
            <v>0</v>
          </cell>
          <cell r="AT486">
            <v>45078</v>
          </cell>
          <cell r="AY486">
            <v>18359476857</v>
          </cell>
        </row>
        <row r="487">
          <cell r="C487" t="str">
            <v>唐伟城</v>
          </cell>
          <cell r="D487" t="str">
            <v>男</v>
          </cell>
          <cell r="E487" t="str">
            <v>业务部</v>
          </cell>
          <cell r="F487" t="str">
            <v>传奇队</v>
          </cell>
          <cell r="G487" t="str">
            <v>篮球助教</v>
          </cell>
          <cell r="H487" t="str">
            <v>篮球助教</v>
          </cell>
          <cell r="I487" t="str">
            <v>职员</v>
          </cell>
          <cell r="J487" t="str">
            <v>P1</v>
          </cell>
          <cell r="L487" t="str">
            <v>实习学生</v>
          </cell>
          <cell r="O487">
            <v>44733</v>
          </cell>
          <cell r="Q487" t="str">
            <v>离职</v>
          </cell>
          <cell r="R487">
            <v>44748</v>
          </cell>
          <cell r="S487">
            <v>20</v>
          </cell>
          <cell r="T487" t="e">
            <v>#REF!</v>
          </cell>
          <cell r="U487">
            <v>0</v>
          </cell>
          <cell r="V487" t="str">
            <v>实习协议</v>
          </cell>
          <cell r="W487">
            <v>1</v>
          </cell>
          <cell r="X487">
            <v>44733</v>
          </cell>
          <cell r="Z487">
            <v>45078</v>
          </cell>
          <cell r="AE487" t="str">
            <v>350121200110281530</v>
          </cell>
          <cell r="AF487">
            <v>37192</v>
          </cell>
          <cell r="AH487">
            <v>21</v>
          </cell>
          <cell r="AJ487" t="str">
            <v>福建福州</v>
          </cell>
          <cell r="AK487" t="str">
            <v>福建福州</v>
          </cell>
          <cell r="AL487" t="str">
            <v>城镇</v>
          </cell>
          <cell r="AM487" t="str">
            <v>未婚</v>
          </cell>
          <cell r="AN487" t="str">
            <v>未育</v>
          </cell>
          <cell r="AO487" t="str">
            <v>群众</v>
          </cell>
          <cell r="AP487" t="str">
            <v>大专</v>
          </cell>
          <cell r="AQ487" t="str">
            <v>厦门兴才学院</v>
          </cell>
          <cell r="AR487" t="str">
            <v>社会体育</v>
          </cell>
          <cell r="AS487" t="e">
            <v>#N/A</v>
          </cell>
          <cell r="AT487">
            <v>45078</v>
          </cell>
          <cell r="AU487" t="str">
            <v>6214838646120826</v>
          </cell>
          <cell r="AV487" t="str">
            <v>厦门分行</v>
          </cell>
          <cell r="AW487" t="str">
            <v>福建省</v>
          </cell>
          <cell r="AX487" t="str">
            <v>厦门市</v>
          </cell>
          <cell r="AY487">
            <v>15060049035</v>
          </cell>
        </row>
        <row r="488">
          <cell r="C488" t="str">
            <v>侯领蕊</v>
          </cell>
          <cell r="D488" t="str">
            <v>女</v>
          </cell>
          <cell r="E488" t="str">
            <v>业务部</v>
          </cell>
          <cell r="F488" t="str">
            <v>亮剑队</v>
          </cell>
          <cell r="G488" t="str">
            <v>课程顾问</v>
          </cell>
          <cell r="H488" t="str">
            <v>课程顾问</v>
          </cell>
          <cell r="I488" t="str">
            <v>职员</v>
          </cell>
          <cell r="J488" t="str">
            <v>P2</v>
          </cell>
          <cell r="L488" t="str">
            <v>实习学生</v>
          </cell>
          <cell r="O488">
            <v>44734</v>
          </cell>
          <cell r="P488">
            <v>44774</v>
          </cell>
          <cell r="Q488" t="str">
            <v>离职</v>
          </cell>
          <cell r="R488">
            <v>44823</v>
          </cell>
          <cell r="S488">
            <v>16</v>
          </cell>
          <cell r="T488" t="e">
            <v>#REF!</v>
          </cell>
          <cell r="U488">
            <v>5</v>
          </cell>
          <cell r="V488" t="str">
            <v>实习协议</v>
          </cell>
          <cell r="W488">
            <v>1</v>
          </cell>
          <cell r="X488">
            <v>44734</v>
          </cell>
          <cell r="Z488">
            <v>45099</v>
          </cell>
          <cell r="AE488" t="str">
            <v>350104200510010223</v>
          </cell>
          <cell r="AF488">
            <v>38626</v>
          </cell>
          <cell r="AH488">
            <v>17</v>
          </cell>
          <cell r="AJ488" t="str">
            <v>福建福州</v>
          </cell>
          <cell r="AK488" t="str">
            <v>福建福州</v>
          </cell>
          <cell r="AL488" t="str">
            <v>城镇</v>
          </cell>
          <cell r="AM488" t="str">
            <v>未婚</v>
          </cell>
          <cell r="AN488" t="str">
            <v>未育</v>
          </cell>
          <cell r="AO488" t="str">
            <v>群众</v>
          </cell>
          <cell r="AP488" t="str">
            <v>中专</v>
          </cell>
          <cell r="AQ488" t="str">
            <v>福建省生态工程职业技术学校</v>
          </cell>
          <cell r="AR488" t="str">
            <v>计算机</v>
          </cell>
          <cell r="AS488" t="e">
            <v>#N/A</v>
          </cell>
          <cell r="AT488">
            <v>44621</v>
          </cell>
          <cell r="AY488">
            <v>18350196653</v>
          </cell>
        </row>
        <row r="489">
          <cell r="C489" t="str">
            <v>孙成兴</v>
          </cell>
          <cell r="D489" t="str">
            <v>男</v>
          </cell>
          <cell r="E489" t="str">
            <v>业务部</v>
          </cell>
          <cell r="F489" t="str">
            <v>传奇队</v>
          </cell>
          <cell r="G489" t="str">
            <v>篮球助教</v>
          </cell>
          <cell r="H489" t="str">
            <v>篮球助教</v>
          </cell>
          <cell r="I489" t="str">
            <v>职员</v>
          </cell>
          <cell r="J489" t="str">
            <v>P1</v>
          </cell>
          <cell r="L489" t="str">
            <v>试用员工</v>
          </cell>
          <cell r="O489">
            <v>44735</v>
          </cell>
          <cell r="Q489" t="str">
            <v>离职</v>
          </cell>
          <cell r="R489">
            <v>44742</v>
          </cell>
          <cell r="S489">
            <v>22</v>
          </cell>
          <cell r="T489" t="e">
            <v>#REF!</v>
          </cell>
          <cell r="U489">
            <v>0</v>
          </cell>
          <cell r="V489" t="str">
            <v>劳动合同</v>
          </cell>
          <cell r="W489">
            <v>1</v>
          </cell>
          <cell r="X489">
            <v>44735</v>
          </cell>
          <cell r="Z489">
            <v>45100</v>
          </cell>
          <cell r="AE489" t="str">
            <v>341126199912076518</v>
          </cell>
          <cell r="AF489">
            <v>36501</v>
          </cell>
          <cell r="AH489">
            <v>23</v>
          </cell>
          <cell r="AJ489" t="str">
            <v>安徽凤阳</v>
          </cell>
          <cell r="AK489" t="str">
            <v>安徽凤阳</v>
          </cell>
          <cell r="AL489" t="str">
            <v>非城镇</v>
          </cell>
          <cell r="AM489" t="str">
            <v>未婚</v>
          </cell>
          <cell r="AN489" t="str">
            <v>未育</v>
          </cell>
          <cell r="AO489" t="str">
            <v>群众</v>
          </cell>
          <cell r="AP489" t="str">
            <v>高中</v>
          </cell>
          <cell r="AR489" t="str">
            <v>体育</v>
          </cell>
          <cell r="AS489" t="e">
            <v>#N/A</v>
          </cell>
          <cell r="AT489">
            <v>43617</v>
          </cell>
          <cell r="AU489" t="str">
            <v>6214835930475866</v>
          </cell>
          <cell r="AV489" t="str">
            <v>马尾分行</v>
          </cell>
          <cell r="AW489" t="str">
            <v>福建省</v>
          </cell>
          <cell r="AX489" t="str">
            <v>福州市</v>
          </cell>
          <cell r="AY489">
            <v>13950253170</v>
          </cell>
        </row>
        <row r="490">
          <cell r="C490" t="str">
            <v>林昱垚</v>
          </cell>
          <cell r="D490" t="str">
            <v>男</v>
          </cell>
          <cell r="E490" t="str">
            <v>业务部</v>
          </cell>
          <cell r="F490" t="str">
            <v>传奇队</v>
          </cell>
          <cell r="G490" t="str">
            <v>篮球助教</v>
          </cell>
          <cell r="H490" t="str">
            <v>篮球助教</v>
          </cell>
          <cell r="I490" t="str">
            <v>职员</v>
          </cell>
          <cell r="J490" t="str">
            <v>P2</v>
          </cell>
          <cell r="K490" t="str">
            <v>D</v>
          </cell>
          <cell r="L490" t="str">
            <v>正式员工</v>
          </cell>
          <cell r="O490">
            <v>44741</v>
          </cell>
          <cell r="P490">
            <v>44842</v>
          </cell>
          <cell r="Q490" t="str">
            <v>在职</v>
          </cell>
          <cell r="S490">
            <v>101</v>
          </cell>
          <cell r="T490" t="e">
            <v>#REF!</v>
          </cell>
          <cell r="U490">
            <v>5</v>
          </cell>
          <cell r="V490" t="str">
            <v>劳动合同</v>
          </cell>
          <cell r="W490">
            <v>1</v>
          </cell>
          <cell r="X490">
            <v>44741</v>
          </cell>
          <cell r="Z490">
            <v>45106</v>
          </cell>
          <cell r="AE490" t="str">
            <v>350104200106181573</v>
          </cell>
          <cell r="AF490">
            <v>37060</v>
          </cell>
          <cell r="AH490">
            <v>21</v>
          </cell>
          <cell r="AJ490" t="str">
            <v>福建福州</v>
          </cell>
          <cell r="AK490" t="str">
            <v>福建福州</v>
          </cell>
          <cell r="AL490" t="str">
            <v>城镇</v>
          </cell>
          <cell r="AM490" t="str">
            <v>未婚</v>
          </cell>
          <cell r="AN490" t="str">
            <v>未育</v>
          </cell>
          <cell r="AO490" t="str">
            <v>群众</v>
          </cell>
          <cell r="AP490" t="str">
            <v>大专</v>
          </cell>
          <cell r="AQ490" t="str">
            <v>福州英华职业技术学院</v>
          </cell>
          <cell r="AR490" t="str">
            <v>工程管理</v>
          </cell>
          <cell r="AS490">
            <v>0</v>
          </cell>
          <cell r="AT490">
            <v>44713</v>
          </cell>
          <cell r="AU490" t="str">
            <v>6214855917619328</v>
          </cell>
          <cell r="AV490" t="str">
            <v>福州分行南台支行</v>
          </cell>
          <cell r="AW490" t="str">
            <v>福建省</v>
          </cell>
          <cell r="AX490" t="str">
            <v>福州市</v>
          </cell>
          <cell r="AY490">
            <v>13665095722</v>
          </cell>
        </row>
        <row r="491">
          <cell r="C491" t="str">
            <v>陈镛行</v>
          </cell>
          <cell r="D491" t="str">
            <v>男</v>
          </cell>
          <cell r="E491" t="str">
            <v>业务部</v>
          </cell>
          <cell r="F491" t="str">
            <v>传奇队</v>
          </cell>
          <cell r="G491" t="str">
            <v>篮球助教</v>
          </cell>
          <cell r="H491" t="str">
            <v>篮球助教</v>
          </cell>
          <cell r="I491" t="str">
            <v>职员</v>
          </cell>
          <cell r="J491" t="str">
            <v>P1</v>
          </cell>
          <cell r="L491" t="str">
            <v>实习学生</v>
          </cell>
          <cell r="O491">
            <v>44747</v>
          </cell>
          <cell r="Q491" t="str">
            <v>离职</v>
          </cell>
          <cell r="R491">
            <v>44781</v>
          </cell>
          <cell r="S491">
            <v>21</v>
          </cell>
          <cell r="T491" t="e">
            <v>#REF!</v>
          </cell>
          <cell r="U491">
            <v>5</v>
          </cell>
          <cell r="V491" t="str">
            <v>实习协议</v>
          </cell>
          <cell r="W491">
            <v>1</v>
          </cell>
          <cell r="X491">
            <v>44747</v>
          </cell>
          <cell r="Z491">
            <v>45078</v>
          </cell>
          <cell r="AE491" t="str">
            <v>350581200010202098</v>
          </cell>
          <cell r="AF491">
            <v>36819</v>
          </cell>
          <cell r="AH491">
            <v>22</v>
          </cell>
          <cell r="AJ491" t="str">
            <v>福建泉州</v>
          </cell>
          <cell r="AK491" t="str">
            <v>福建泉州</v>
          </cell>
          <cell r="AL491" t="str">
            <v>城镇</v>
          </cell>
          <cell r="AM491" t="str">
            <v>未婚</v>
          </cell>
          <cell r="AN491" t="str">
            <v>未育</v>
          </cell>
          <cell r="AO491" t="str">
            <v>群众</v>
          </cell>
          <cell r="AP491" t="str">
            <v>大专</v>
          </cell>
          <cell r="AQ491" t="str">
            <v>福建体育职业技术学院</v>
          </cell>
          <cell r="AR491" t="str">
            <v>体育教育</v>
          </cell>
          <cell r="AS491">
            <v>0</v>
          </cell>
          <cell r="AT491">
            <v>45078</v>
          </cell>
          <cell r="AY491">
            <v>13489779776</v>
          </cell>
        </row>
        <row r="492">
          <cell r="C492" t="str">
            <v>林业成</v>
          </cell>
          <cell r="D492" t="str">
            <v>男</v>
          </cell>
          <cell r="E492" t="str">
            <v>业务部</v>
          </cell>
          <cell r="F492" t="str">
            <v>雷霆队</v>
          </cell>
          <cell r="G492" t="str">
            <v>篮球助教</v>
          </cell>
          <cell r="H492" t="str">
            <v>篮球助教</v>
          </cell>
          <cell r="I492" t="str">
            <v>职员</v>
          </cell>
          <cell r="J492" t="str">
            <v>P2</v>
          </cell>
          <cell r="L492" t="str">
            <v>试用员工</v>
          </cell>
          <cell r="O492">
            <v>44747</v>
          </cell>
          <cell r="P492">
            <v>44842</v>
          </cell>
          <cell r="Q492" t="str">
            <v>在职</v>
          </cell>
          <cell r="S492">
            <v>101</v>
          </cell>
          <cell r="T492" t="e">
            <v>#REF!</v>
          </cell>
          <cell r="U492">
            <v>-1470</v>
          </cell>
          <cell r="V492" t="str">
            <v>劳动合同</v>
          </cell>
          <cell r="W492">
            <v>1</v>
          </cell>
          <cell r="X492">
            <v>44747</v>
          </cell>
          <cell r="Z492">
            <v>45112</v>
          </cell>
          <cell r="AE492" t="str">
            <v>350122200106266238</v>
          </cell>
          <cell r="AF492">
            <v>37068</v>
          </cell>
          <cell r="AH492">
            <v>21</v>
          </cell>
          <cell r="AJ492" t="str">
            <v>福建连江</v>
          </cell>
          <cell r="AK492" t="str">
            <v>福建连江</v>
          </cell>
          <cell r="AL492" t="str">
            <v>城镇</v>
          </cell>
          <cell r="AM492" t="str">
            <v>未婚</v>
          </cell>
          <cell r="AN492" t="str">
            <v>未育</v>
          </cell>
          <cell r="AO492" t="str">
            <v>群众</v>
          </cell>
          <cell r="AP492" t="str">
            <v>大专</v>
          </cell>
          <cell r="AQ492" t="str">
            <v>福州英华职业技术学院</v>
          </cell>
          <cell r="AR492" t="str">
            <v>工程管理</v>
          </cell>
          <cell r="AS492">
            <v>0</v>
          </cell>
          <cell r="AT492">
            <v>44713</v>
          </cell>
          <cell r="AU492" t="str">
            <v>6214836015078641</v>
          </cell>
          <cell r="AV492" t="str">
            <v>福州分行晋安支行</v>
          </cell>
          <cell r="AW492" t="str">
            <v>福建省</v>
          </cell>
          <cell r="AX492" t="str">
            <v>福州市</v>
          </cell>
          <cell r="AY492">
            <v>13905904229</v>
          </cell>
        </row>
        <row r="493">
          <cell r="C493" t="str">
            <v>庞鑫枞</v>
          </cell>
          <cell r="D493" t="str">
            <v>男</v>
          </cell>
          <cell r="E493" t="str">
            <v>业务部</v>
          </cell>
          <cell r="F493" t="str">
            <v>传奇队</v>
          </cell>
          <cell r="G493" t="str">
            <v>课程顾问</v>
          </cell>
          <cell r="H493" t="str">
            <v>课程顾问</v>
          </cell>
          <cell r="I493" t="str">
            <v>职员</v>
          </cell>
          <cell r="J493" t="str">
            <v>P2</v>
          </cell>
          <cell r="L493" t="str">
            <v>正式员工</v>
          </cell>
          <cell r="O493">
            <v>44747</v>
          </cell>
          <cell r="P493">
            <v>44835</v>
          </cell>
          <cell r="Q493" t="str">
            <v>在职</v>
          </cell>
          <cell r="S493">
            <v>102</v>
          </cell>
          <cell r="T493" t="e">
            <v>#REF!</v>
          </cell>
          <cell r="U493">
            <v>-1470</v>
          </cell>
          <cell r="V493" t="str">
            <v>劳动合同</v>
          </cell>
          <cell r="W493">
            <v>1</v>
          </cell>
          <cell r="X493">
            <v>44747</v>
          </cell>
          <cell r="Z493">
            <v>45112</v>
          </cell>
          <cell r="AE493" t="str">
            <v>130322200208060636</v>
          </cell>
          <cell r="AF493">
            <v>37474</v>
          </cell>
          <cell r="AH493">
            <v>20</v>
          </cell>
          <cell r="AJ493" t="str">
            <v>河北秦皇岛</v>
          </cell>
          <cell r="AK493" t="str">
            <v>河北秦皇岛</v>
          </cell>
          <cell r="AL493" t="str">
            <v>非城镇</v>
          </cell>
          <cell r="AM493" t="str">
            <v>未婚</v>
          </cell>
          <cell r="AN493" t="str">
            <v>未育</v>
          </cell>
          <cell r="AO493" t="str">
            <v>群众</v>
          </cell>
          <cell r="AP493" t="str">
            <v>高中</v>
          </cell>
          <cell r="AS493">
            <v>0</v>
          </cell>
          <cell r="AT493">
            <v>43282</v>
          </cell>
          <cell r="AY493">
            <v>18617872773</v>
          </cell>
        </row>
        <row r="494">
          <cell r="C494" t="str">
            <v>黄忠信</v>
          </cell>
          <cell r="D494" t="str">
            <v>男</v>
          </cell>
          <cell r="E494" t="str">
            <v>业务部</v>
          </cell>
          <cell r="F494" t="str">
            <v>雷霆队</v>
          </cell>
          <cell r="G494" t="str">
            <v>篮球助教</v>
          </cell>
          <cell r="H494" t="str">
            <v>篮球助教</v>
          </cell>
          <cell r="I494" t="str">
            <v>职员</v>
          </cell>
          <cell r="J494" t="str">
            <v>P1</v>
          </cell>
          <cell r="L494" t="str">
            <v>实习学生</v>
          </cell>
          <cell r="O494">
            <v>44748</v>
          </cell>
          <cell r="Q494" t="str">
            <v>离职</v>
          </cell>
          <cell r="R494">
            <v>44835</v>
          </cell>
          <cell r="S494">
            <v>19</v>
          </cell>
          <cell r="T494" t="e">
            <v>#REF!</v>
          </cell>
          <cell r="U494">
            <v>2</v>
          </cell>
          <cell r="V494" t="str">
            <v>实习协议</v>
          </cell>
          <cell r="W494">
            <v>1</v>
          </cell>
          <cell r="X494">
            <v>44748</v>
          </cell>
          <cell r="Z494">
            <v>45108</v>
          </cell>
          <cell r="AE494" t="str">
            <v>350982200210250519</v>
          </cell>
          <cell r="AF494">
            <v>37554</v>
          </cell>
          <cell r="AH494">
            <v>20</v>
          </cell>
          <cell r="AJ494" t="str">
            <v>福建宁德</v>
          </cell>
          <cell r="AK494" t="str">
            <v>福建宁德</v>
          </cell>
          <cell r="AL494" t="str">
            <v>非城镇</v>
          </cell>
          <cell r="AM494" t="str">
            <v>未婚</v>
          </cell>
          <cell r="AN494" t="str">
            <v>未育</v>
          </cell>
          <cell r="AO494" t="str">
            <v>群众</v>
          </cell>
          <cell r="AP494" t="str">
            <v>大专</v>
          </cell>
          <cell r="AQ494" t="str">
            <v>泉州海洋职业学院</v>
          </cell>
          <cell r="AR494" t="str">
            <v>社会体育</v>
          </cell>
          <cell r="AS494" t="str">
            <v>社会体育指导员，儿童体适能认证教练</v>
          </cell>
          <cell r="AT494">
            <v>45108</v>
          </cell>
          <cell r="AY494">
            <v>15159329856</v>
          </cell>
        </row>
        <row r="495">
          <cell r="C495" t="str">
            <v>钟祖康</v>
          </cell>
          <cell r="D495" t="str">
            <v>男</v>
          </cell>
          <cell r="E495" t="str">
            <v>业务部</v>
          </cell>
          <cell r="F495" t="str">
            <v>传奇队</v>
          </cell>
          <cell r="G495" t="str">
            <v>篮球助教</v>
          </cell>
          <cell r="H495" t="str">
            <v>篮球助教</v>
          </cell>
          <cell r="I495" t="str">
            <v>职员</v>
          </cell>
          <cell r="J495" t="str">
            <v>P1</v>
          </cell>
          <cell r="L495" t="str">
            <v>实习学生</v>
          </cell>
          <cell r="O495">
            <v>44748</v>
          </cell>
          <cell r="Q495" t="str">
            <v>离职</v>
          </cell>
          <cell r="R495">
            <v>44783</v>
          </cell>
          <cell r="S495">
            <v>20</v>
          </cell>
          <cell r="T495" t="e">
            <v>#REF!</v>
          </cell>
          <cell r="U495">
            <v>1</v>
          </cell>
          <cell r="V495" t="str">
            <v>实习协议</v>
          </cell>
          <cell r="W495">
            <v>1</v>
          </cell>
          <cell r="X495">
            <v>44748</v>
          </cell>
          <cell r="Z495">
            <v>45108</v>
          </cell>
          <cell r="AE495" t="str">
            <v>352203200204210535</v>
          </cell>
          <cell r="AF495">
            <v>37367</v>
          </cell>
          <cell r="AH495">
            <v>20</v>
          </cell>
          <cell r="AJ495" t="str">
            <v>福建宁德</v>
          </cell>
          <cell r="AK495" t="str">
            <v>福建宁德</v>
          </cell>
          <cell r="AL495" t="str">
            <v>城镇</v>
          </cell>
          <cell r="AM495" t="str">
            <v>未婚</v>
          </cell>
          <cell r="AN495" t="str">
            <v>未育</v>
          </cell>
          <cell r="AO495" t="str">
            <v>群众</v>
          </cell>
          <cell r="AP495" t="str">
            <v>大专</v>
          </cell>
          <cell r="AQ495" t="str">
            <v>泉州海洋职业学院</v>
          </cell>
          <cell r="AR495" t="str">
            <v>社会体育</v>
          </cell>
          <cell r="AS495">
            <v>0</v>
          </cell>
          <cell r="AT495">
            <v>45108</v>
          </cell>
          <cell r="AY495">
            <v>13067156312</v>
          </cell>
        </row>
        <row r="496">
          <cell r="C496" t="str">
            <v>王昊</v>
          </cell>
          <cell r="D496" t="str">
            <v>男</v>
          </cell>
          <cell r="E496" t="str">
            <v>业务部</v>
          </cell>
          <cell r="F496" t="str">
            <v>传奇队</v>
          </cell>
          <cell r="G496" t="str">
            <v>篮球助教</v>
          </cell>
          <cell r="H496" t="str">
            <v>篮球助教</v>
          </cell>
          <cell r="I496" t="str">
            <v>职员</v>
          </cell>
          <cell r="J496" t="str">
            <v>P1</v>
          </cell>
          <cell r="L496" t="str">
            <v>实习学生</v>
          </cell>
          <cell r="O496">
            <v>44748</v>
          </cell>
          <cell r="Q496" t="str">
            <v>离职</v>
          </cell>
          <cell r="R496">
            <v>44805</v>
          </cell>
          <cell r="S496">
            <v>22</v>
          </cell>
          <cell r="T496" t="e">
            <v>#REF!</v>
          </cell>
          <cell r="U496">
            <v>1</v>
          </cell>
          <cell r="V496" t="str">
            <v>实习协议</v>
          </cell>
          <cell r="W496">
            <v>1</v>
          </cell>
          <cell r="X496">
            <v>44748</v>
          </cell>
          <cell r="Z496">
            <v>45108</v>
          </cell>
          <cell r="AE496" t="str">
            <v>330327200007085158</v>
          </cell>
          <cell r="AF496">
            <v>36715</v>
          </cell>
          <cell r="AH496">
            <v>22</v>
          </cell>
          <cell r="AJ496" t="str">
            <v>福建宁德</v>
          </cell>
          <cell r="AK496" t="str">
            <v>福建宁德</v>
          </cell>
          <cell r="AL496" t="str">
            <v>非城镇</v>
          </cell>
          <cell r="AM496" t="str">
            <v>未婚</v>
          </cell>
          <cell r="AN496" t="str">
            <v>未育</v>
          </cell>
          <cell r="AO496" t="str">
            <v>群众</v>
          </cell>
          <cell r="AP496" t="str">
            <v>大专</v>
          </cell>
          <cell r="AQ496" t="str">
            <v>泉州海洋职业学院</v>
          </cell>
          <cell r="AR496" t="str">
            <v>社会体育</v>
          </cell>
          <cell r="AS496">
            <v>0</v>
          </cell>
          <cell r="AT496">
            <v>45108</v>
          </cell>
          <cell r="AY496">
            <v>15259095188</v>
          </cell>
        </row>
        <row r="497">
          <cell r="C497" t="str">
            <v>陈雨薇</v>
          </cell>
          <cell r="D497" t="str">
            <v>男</v>
          </cell>
          <cell r="E497" t="str">
            <v>业务部</v>
          </cell>
          <cell r="F497" t="str">
            <v>二区队</v>
          </cell>
          <cell r="G497" t="str">
            <v>篮球助教</v>
          </cell>
          <cell r="H497" t="str">
            <v>篮球助教</v>
          </cell>
          <cell r="I497" t="str">
            <v>职员</v>
          </cell>
          <cell r="J497" t="str">
            <v>P1</v>
          </cell>
          <cell r="L497" t="str">
            <v>试用员工</v>
          </cell>
          <cell r="O497">
            <v>44748</v>
          </cell>
          <cell r="Q497" t="str">
            <v>离职</v>
          </cell>
          <cell r="R497">
            <v>44802</v>
          </cell>
          <cell r="S497">
            <v>18</v>
          </cell>
          <cell r="T497" t="e">
            <v>#REF!</v>
          </cell>
          <cell r="U497">
            <v>1</v>
          </cell>
          <cell r="V497" t="str">
            <v>劳动合同</v>
          </cell>
          <cell r="W497">
            <v>1</v>
          </cell>
          <cell r="X497">
            <v>44748</v>
          </cell>
          <cell r="Z497">
            <v>45113</v>
          </cell>
          <cell r="AE497" t="str">
            <v>350182200406261742</v>
          </cell>
          <cell r="AF497">
            <v>38164</v>
          </cell>
          <cell r="AH497">
            <v>18</v>
          </cell>
          <cell r="AJ497" t="str">
            <v>福建福州</v>
          </cell>
          <cell r="AK497" t="str">
            <v>福建福州</v>
          </cell>
          <cell r="AL497" t="str">
            <v>城镇</v>
          </cell>
          <cell r="AM497" t="str">
            <v>未婚</v>
          </cell>
          <cell r="AN497" t="str">
            <v>未育</v>
          </cell>
          <cell r="AO497" t="str">
            <v>群众</v>
          </cell>
          <cell r="AP497" t="str">
            <v>中专</v>
          </cell>
          <cell r="AQ497" t="str">
            <v>福州市旅游技术学校</v>
          </cell>
          <cell r="AR497" t="str">
            <v>航空</v>
          </cell>
          <cell r="AS497">
            <v>0</v>
          </cell>
          <cell r="AT497">
            <v>44713</v>
          </cell>
          <cell r="AY497">
            <v>13290808072</v>
          </cell>
        </row>
        <row r="498">
          <cell r="C498" t="str">
            <v>林棋</v>
          </cell>
          <cell r="D498" t="str">
            <v>男</v>
          </cell>
          <cell r="E498" t="str">
            <v>业务部</v>
          </cell>
          <cell r="F498" t="str">
            <v>利刃队</v>
          </cell>
          <cell r="G498" t="str">
            <v>篮球助教</v>
          </cell>
          <cell r="H498" t="str">
            <v>篮球助教</v>
          </cell>
          <cell r="I498" t="str">
            <v>职员</v>
          </cell>
          <cell r="J498" t="str">
            <v>P1</v>
          </cell>
          <cell r="L498" t="str">
            <v>试用员工</v>
          </cell>
          <cell r="O498">
            <v>44748</v>
          </cell>
          <cell r="Q498" t="str">
            <v>离职</v>
          </cell>
          <cell r="R498">
            <v>44753</v>
          </cell>
          <cell r="S498">
            <v>21</v>
          </cell>
          <cell r="T498" t="e">
            <v>#REF!</v>
          </cell>
          <cell r="U498">
            <v>0</v>
          </cell>
          <cell r="V498" t="str">
            <v>劳动合同</v>
          </cell>
          <cell r="W498">
            <v>1</v>
          </cell>
          <cell r="X498">
            <v>44748</v>
          </cell>
          <cell r="Z498">
            <v>45113</v>
          </cell>
          <cell r="AE498" t="str">
            <v>350121200101030115</v>
          </cell>
          <cell r="AF498">
            <v>36894</v>
          </cell>
          <cell r="AH498">
            <v>21</v>
          </cell>
          <cell r="AJ498" t="str">
            <v>福建福州</v>
          </cell>
          <cell r="AK498" t="str">
            <v>福建福州</v>
          </cell>
          <cell r="AL498" t="str">
            <v>城镇</v>
          </cell>
          <cell r="AM498" t="str">
            <v>未婚</v>
          </cell>
          <cell r="AN498" t="str">
            <v>未育</v>
          </cell>
          <cell r="AS498" t="e">
            <v>#N/A</v>
          </cell>
          <cell r="AY498">
            <v>13023824380</v>
          </cell>
        </row>
        <row r="499">
          <cell r="C499" t="str">
            <v>陈加铭</v>
          </cell>
          <cell r="D499" t="str">
            <v>男</v>
          </cell>
          <cell r="E499" t="str">
            <v>业务部</v>
          </cell>
          <cell r="F499" t="str">
            <v>辉煌队</v>
          </cell>
          <cell r="G499" t="str">
            <v>课程顾问</v>
          </cell>
          <cell r="H499" t="str">
            <v>课程顾问</v>
          </cell>
          <cell r="I499" t="str">
            <v>职员</v>
          </cell>
          <cell r="J499" t="str">
            <v>P1</v>
          </cell>
          <cell r="L499" t="str">
            <v>实习学生</v>
          </cell>
          <cell r="O499">
            <v>44749</v>
          </cell>
          <cell r="Q499" t="str">
            <v>离职</v>
          </cell>
          <cell r="R499">
            <v>44756</v>
          </cell>
          <cell r="S499">
            <v>18</v>
          </cell>
          <cell r="T499" t="e">
            <v>#REF!</v>
          </cell>
          <cell r="U499">
            <v>5</v>
          </cell>
          <cell r="V499" t="str">
            <v>实习协议</v>
          </cell>
          <cell r="W499">
            <v>1</v>
          </cell>
          <cell r="AE499" t="str">
            <v>350982200312050032</v>
          </cell>
          <cell r="AF499">
            <v>37960</v>
          </cell>
          <cell r="AH499">
            <v>19</v>
          </cell>
          <cell r="AS499" t="e">
            <v>#N/A</v>
          </cell>
          <cell r="AY499">
            <v>19805936468</v>
          </cell>
        </row>
        <row r="500">
          <cell r="C500" t="str">
            <v>蒋世豪</v>
          </cell>
          <cell r="D500" t="str">
            <v>男</v>
          </cell>
          <cell r="E500" t="str">
            <v>业务部</v>
          </cell>
          <cell r="F500" t="str">
            <v>追梦队</v>
          </cell>
          <cell r="G500" t="str">
            <v>篮球助教</v>
          </cell>
          <cell r="H500" t="str">
            <v>篮球助教</v>
          </cell>
          <cell r="I500" t="str">
            <v>职员</v>
          </cell>
          <cell r="J500" t="str">
            <v>P1</v>
          </cell>
          <cell r="L500" t="str">
            <v>实习学生</v>
          </cell>
          <cell r="O500">
            <v>44749</v>
          </cell>
          <cell r="Q500" t="str">
            <v>离职</v>
          </cell>
          <cell r="R500">
            <v>44775</v>
          </cell>
          <cell r="S500">
            <v>19</v>
          </cell>
          <cell r="T500" t="e">
            <v>#REF!</v>
          </cell>
          <cell r="U500">
            <v>5</v>
          </cell>
          <cell r="V500" t="str">
            <v>实习协议</v>
          </cell>
          <cell r="W500">
            <v>1</v>
          </cell>
          <cell r="X500">
            <v>44749</v>
          </cell>
          <cell r="Z500">
            <v>45108</v>
          </cell>
          <cell r="AE500" t="str">
            <v>350322200301076211</v>
          </cell>
          <cell r="AF500">
            <v>37628</v>
          </cell>
          <cell r="AH500">
            <v>19</v>
          </cell>
          <cell r="AJ500" t="str">
            <v>福建仙游</v>
          </cell>
          <cell r="AK500" t="str">
            <v>福建仙游</v>
          </cell>
          <cell r="AL500" t="str">
            <v>城镇</v>
          </cell>
          <cell r="AM500" t="str">
            <v>未婚</v>
          </cell>
          <cell r="AN500" t="str">
            <v>未育</v>
          </cell>
          <cell r="AO500" t="str">
            <v>群众</v>
          </cell>
          <cell r="AP500" t="str">
            <v>大专</v>
          </cell>
          <cell r="AQ500" t="str">
            <v>福州英华职业技术学院</v>
          </cell>
          <cell r="AR500" t="str">
            <v>市场营销</v>
          </cell>
          <cell r="AS500" t="e">
            <v>#N/A</v>
          </cell>
          <cell r="AT500">
            <v>45108</v>
          </cell>
          <cell r="AY500">
            <v>13055424615</v>
          </cell>
        </row>
        <row r="501">
          <cell r="C501" t="str">
            <v>陈怡铃</v>
          </cell>
          <cell r="D501" t="str">
            <v>男</v>
          </cell>
          <cell r="E501" t="str">
            <v>业务部</v>
          </cell>
          <cell r="F501" t="str">
            <v>雷霆队</v>
          </cell>
          <cell r="G501" t="str">
            <v>篮球助教</v>
          </cell>
          <cell r="H501" t="str">
            <v>篮球助教</v>
          </cell>
          <cell r="I501" t="str">
            <v>职员</v>
          </cell>
          <cell r="J501" t="str">
            <v>P2</v>
          </cell>
          <cell r="K501" t="str">
            <v>D</v>
          </cell>
          <cell r="L501" t="str">
            <v>实习学生</v>
          </cell>
          <cell r="O501">
            <v>44749</v>
          </cell>
          <cell r="P501">
            <v>44845</v>
          </cell>
          <cell r="Q501" t="str">
            <v>在职</v>
          </cell>
          <cell r="S501">
            <v>102</v>
          </cell>
          <cell r="T501" t="e">
            <v>#REF!</v>
          </cell>
          <cell r="U501">
            <v>-1470</v>
          </cell>
          <cell r="V501" t="str">
            <v>实习协议</v>
          </cell>
          <cell r="W501">
            <v>1</v>
          </cell>
          <cell r="X501">
            <v>44749</v>
          </cell>
          <cell r="Z501">
            <v>45108</v>
          </cell>
          <cell r="AE501" t="str">
            <v>350181200206261549</v>
          </cell>
          <cell r="AF501">
            <v>37433</v>
          </cell>
          <cell r="AH501">
            <v>20</v>
          </cell>
          <cell r="AJ501" t="str">
            <v>福建福州</v>
          </cell>
          <cell r="AK501" t="str">
            <v>福建福州</v>
          </cell>
          <cell r="AL501" t="str">
            <v>城镇</v>
          </cell>
          <cell r="AM501" t="str">
            <v>未婚</v>
          </cell>
          <cell r="AN501" t="str">
            <v>未育</v>
          </cell>
          <cell r="AO501" t="str">
            <v>群众</v>
          </cell>
          <cell r="AP501" t="str">
            <v>大专</v>
          </cell>
          <cell r="AQ501" t="str">
            <v>福建华南女子职业技术学院</v>
          </cell>
          <cell r="AR501" t="str">
            <v>会展策划与管理</v>
          </cell>
          <cell r="AS501" t="str">
            <v>篮球裁判证，篮球E级证书和国家二级运动员</v>
          </cell>
          <cell r="AT501">
            <v>45108</v>
          </cell>
          <cell r="AY501">
            <v>18559104998</v>
          </cell>
        </row>
        <row r="502">
          <cell r="C502" t="str">
            <v>李克政</v>
          </cell>
          <cell r="D502" t="str">
            <v>男</v>
          </cell>
          <cell r="E502" t="str">
            <v>业务部</v>
          </cell>
          <cell r="F502" t="str">
            <v>传奇队</v>
          </cell>
          <cell r="G502" t="str">
            <v>篮球教练</v>
          </cell>
          <cell r="H502" t="str">
            <v>篮球教练</v>
          </cell>
          <cell r="I502" t="str">
            <v>职员</v>
          </cell>
          <cell r="J502" t="str">
            <v>P2</v>
          </cell>
          <cell r="K502" t="str">
            <v>D</v>
          </cell>
          <cell r="L502" t="str">
            <v>实习学生</v>
          </cell>
          <cell r="O502">
            <v>44750</v>
          </cell>
          <cell r="P502">
            <v>44835</v>
          </cell>
          <cell r="Q502" t="str">
            <v>在职</v>
          </cell>
          <cell r="S502">
            <v>101</v>
          </cell>
          <cell r="T502" t="e">
            <v>#REF!</v>
          </cell>
          <cell r="U502">
            <v>-1470</v>
          </cell>
          <cell r="V502" t="str">
            <v>实习协议</v>
          </cell>
          <cell r="W502">
            <v>1</v>
          </cell>
          <cell r="X502">
            <v>44750</v>
          </cell>
          <cell r="Z502">
            <v>45108</v>
          </cell>
          <cell r="AE502" t="str">
            <v>350526200109160516</v>
          </cell>
          <cell r="AF502">
            <v>37150</v>
          </cell>
          <cell r="AH502">
            <v>21</v>
          </cell>
          <cell r="AJ502" t="str">
            <v>福建泉州</v>
          </cell>
          <cell r="AK502" t="str">
            <v>福建泉州</v>
          </cell>
          <cell r="AL502" t="str">
            <v>非城镇</v>
          </cell>
          <cell r="AM502" t="str">
            <v>未婚</v>
          </cell>
          <cell r="AN502" t="str">
            <v>未育</v>
          </cell>
          <cell r="AO502" t="str">
            <v>群众</v>
          </cell>
          <cell r="AP502" t="str">
            <v>大专</v>
          </cell>
          <cell r="AQ502" t="str">
            <v>福州英华职业技术学院</v>
          </cell>
          <cell r="AR502" t="str">
            <v>艺术设计</v>
          </cell>
          <cell r="AS502">
            <v>0</v>
          </cell>
          <cell r="AT502">
            <v>45108</v>
          </cell>
          <cell r="AY502" t="str">
            <v>15750906848</v>
          </cell>
        </row>
        <row r="503">
          <cell r="C503" t="str">
            <v>邵远海</v>
          </cell>
          <cell r="D503" t="str">
            <v>男</v>
          </cell>
          <cell r="E503" t="str">
            <v>业务部</v>
          </cell>
          <cell r="F503" t="str">
            <v>利刃队</v>
          </cell>
          <cell r="G503" t="str">
            <v>篮球助教</v>
          </cell>
          <cell r="H503" t="str">
            <v>篮球助教</v>
          </cell>
          <cell r="I503" t="str">
            <v>职员</v>
          </cell>
          <cell r="J503" t="str">
            <v>P1</v>
          </cell>
          <cell r="L503" t="str">
            <v>实习学生</v>
          </cell>
          <cell r="O503">
            <v>44751</v>
          </cell>
          <cell r="Q503" t="str">
            <v>离职</v>
          </cell>
          <cell r="R503">
            <v>44788</v>
          </cell>
          <cell r="S503">
            <v>17</v>
          </cell>
          <cell r="T503" t="e">
            <v>#REF!</v>
          </cell>
          <cell r="U503">
            <v>5</v>
          </cell>
          <cell r="V503" t="str">
            <v>实习协议</v>
          </cell>
          <cell r="W503">
            <v>1</v>
          </cell>
          <cell r="X503">
            <v>44751</v>
          </cell>
          <cell r="Z503">
            <v>45108</v>
          </cell>
          <cell r="AE503" t="str">
            <v>350125200502273711</v>
          </cell>
          <cell r="AF503">
            <v>38410</v>
          </cell>
          <cell r="AH503">
            <v>17</v>
          </cell>
          <cell r="AJ503" t="str">
            <v>福建福州</v>
          </cell>
          <cell r="AK503" t="str">
            <v>福建福州</v>
          </cell>
          <cell r="AL503" t="str">
            <v>非城镇</v>
          </cell>
          <cell r="AM503" t="str">
            <v>未婚</v>
          </cell>
          <cell r="AN503" t="str">
            <v>未育</v>
          </cell>
          <cell r="AO503" t="str">
            <v>群众</v>
          </cell>
          <cell r="AP503" t="str">
            <v>中专</v>
          </cell>
          <cell r="AQ503" t="str">
            <v>福建省邮电学校</v>
          </cell>
          <cell r="AR503" t="str">
            <v>计算机网络技术</v>
          </cell>
          <cell r="AS503" t="str">
            <v>离职</v>
          </cell>
          <cell r="AT503">
            <v>45108</v>
          </cell>
          <cell r="AY503">
            <v>14759719379</v>
          </cell>
        </row>
        <row r="504">
          <cell r="C504" t="str">
            <v>龚晚航</v>
          </cell>
          <cell r="D504" t="str">
            <v>男</v>
          </cell>
          <cell r="E504" t="str">
            <v>业务部</v>
          </cell>
          <cell r="F504" t="str">
            <v>雷霆队</v>
          </cell>
          <cell r="G504" t="str">
            <v>篮球助教</v>
          </cell>
          <cell r="H504" t="str">
            <v>篮球助教</v>
          </cell>
          <cell r="I504" t="str">
            <v>职员</v>
          </cell>
          <cell r="J504" t="str">
            <v>P1</v>
          </cell>
          <cell r="L504" t="str">
            <v>实习学生</v>
          </cell>
          <cell r="O504">
            <v>44756</v>
          </cell>
          <cell r="Q504" t="str">
            <v>离职</v>
          </cell>
          <cell r="R504">
            <v>44756</v>
          </cell>
          <cell r="S504" t="e">
            <v>#VALUE!</v>
          </cell>
          <cell r="T504" t="e">
            <v>#REF!</v>
          </cell>
          <cell r="U504">
            <v>0</v>
          </cell>
          <cell r="V504" t="str">
            <v>劳动合同</v>
          </cell>
          <cell r="W504">
            <v>1</v>
          </cell>
          <cell r="X504">
            <v>44756</v>
          </cell>
          <cell r="Z504">
            <v>45121</v>
          </cell>
          <cell r="AF504" t="str">
            <v/>
          </cell>
          <cell r="AH504" t="str">
            <v/>
          </cell>
          <cell r="AS504" t="e">
            <v>#N/A</v>
          </cell>
          <cell r="AT504">
            <v>45108</v>
          </cell>
        </row>
        <row r="505">
          <cell r="C505" t="str">
            <v>龚家豪</v>
          </cell>
          <cell r="D505" t="str">
            <v>男</v>
          </cell>
          <cell r="E505" t="str">
            <v>业务部</v>
          </cell>
          <cell r="F505" t="str">
            <v>传奇队</v>
          </cell>
          <cell r="G505" t="str">
            <v>篮球教练</v>
          </cell>
          <cell r="H505" t="str">
            <v>篮球教练</v>
          </cell>
          <cell r="I505" t="str">
            <v>职员</v>
          </cell>
          <cell r="J505" t="str">
            <v>P2</v>
          </cell>
          <cell r="L505" t="str">
            <v>正式员工</v>
          </cell>
          <cell r="O505">
            <v>44757</v>
          </cell>
          <cell r="P505">
            <v>44835</v>
          </cell>
          <cell r="Q505" t="str">
            <v>在职</v>
          </cell>
          <cell r="S505">
            <v>102</v>
          </cell>
          <cell r="T505" t="e">
            <v>#REF!</v>
          </cell>
          <cell r="U505">
            <v>-1470</v>
          </cell>
          <cell r="V505" t="str">
            <v>劳动合同</v>
          </cell>
          <cell r="W505">
            <v>1</v>
          </cell>
          <cell r="X505">
            <v>44757</v>
          </cell>
          <cell r="Y505">
            <v>1</v>
          </cell>
          <cell r="Z505">
            <v>45122</v>
          </cell>
          <cell r="AE505" t="str">
            <v>410504200208300092</v>
          </cell>
          <cell r="AF505">
            <v>37498</v>
          </cell>
          <cell r="AH505">
            <v>20</v>
          </cell>
          <cell r="AJ505" t="str">
            <v>河南安阳</v>
          </cell>
          <cell r="AK505" t="str">
            <v>河南安阳</v>
          </cell>
          <cell r="AL505" t="str">
            <v>城镇</v>
          </cell>
          <cell r="AM505" t="str">
            <v>未婚</v>
          </cell>
          <cell r="AN505" t="str">
            <v>未育</v>
          </cell>
          <cell r="AO505" t="str">
            <v>群众</v>
          </cell>
          <cell r="AP505" t="str">
            <v>大专</v>
          </cell>
          <cell r="AQ505" t="str">
            <v>福建电力职业技术学院</v>
          </cell>
          <cell r="AR505" t="str">
            <v>高压输电配电</v>
          </cell>
          <cell r="AS505">
            <v>0</v>
          </cell>
          <cell r="AT505">
            <v>44743</v>
          </cell>
          <cell r="AY505">
            <v>18437279940</v>
          </cell>
        </row>
        <row r="506">
          <cell r="C506" t="str">
            <v>方兴欣</v>
          </cell>
          <cell r="D506" t="str">
            <v>男</v>
          </cell>
          <cell r="E506" t="str">
            <v>业务部</v>
          </cell>
          <cell r="F506" t="str">
            <v>辉煌队</v>
          </cell>
          <cell r="G506" t="str">
            <v>课程顾问</v>
          </cell>
          <cell r="H506" t="str">
            <v>课程顾问</v>
          </cell>
          <cell r="I506" t="str">
            <v>职员</v>
          </cell>
          <cell r="J506" t="str">
            <v>P1</v>
          </cell>
          <cell r="L506" t="str">
            <v>试用员工</v>
          </cell>
          <cell r="O506">
            <v>44763</v>
          </cell>
          <cell r="Q506" t="str">
            <v>离职</v>
          </cell>
          <cell r="R506">
            <v>44765</v>
          </cell>
          <cell r="S506">
            <v>19</v>
          </cell>
          <cell r="T506" t="e">
            <v>#REF!</v>
          </cell>
          <cell r="U506">
            <v>5</v>
          </cell>
          <cell r="V506" t="str">
            <v>劳动合同</v>
          </cell>
          <cell r="X506">
            <v>44763</v>
          </cell>
          <cell r="Z506">
            <v>45128</v>
          </cell>
          <cell r="AE506" t="str">
            <v>350921200307220030</v>
          </cell>
          <cell r="AF506">
            <v>37824</v>
          </cell>
          <cell r="AH506">
            <v>19</v>
          </cell>
          <cell r="AJ506" t="str">
            <v>福建霞浦</v>
          </cell>
          <cell r="AK506" t="str">
            <v>福建霞浦</v>
          </cell>
          <cell r="AL506" t="str">
            <v>城镇</v>
          </cell>
          <cell r="AM506" t="str">
            <v>未婚</v>
          </cell>
          <cell r="AN506" t="str">
            <v>未育</v>
          </cell>
          <cell r="AO506" t="str">
            <v>群众</v>
          </cell>
          <cell r="AP506" t="str">
            <v>中专</v>
          </cell>
          <cell r="AQ506" t="str">
            <v>福建理工学院</v>
          </cell>
          <cell r="AR506" t="str">
            <v>室内设计</v>
          </cell>
          <cell r="AS506" t="e">
            <v>#N/A</v>
          </cell>
          <cell r="AT506">
            <v>43617</v>
          </cell>
          <cell r="AY506">
            <v>18059733950</v>
          </cell>
        </row>
        <row r="507">
          <cell r="C507" t="str">
            <v>李亨政</v>
          </cell>
          <cell r="D507" t="str">
            <v>男</v>
          </cell>
          <cell r="E507" t="str">
            <v>业务部</v>
          </cell>
          <cell r="F507" t="str">
            <v>亮剑队</v>
          </cell>
          <cell r="G507" t="str">
            <v>篮球助教</v>
          </cell>
          <cell r="H507" t="str">
            <v>篮球助教</v>
          </cell>
          <cell r="I507" t="str">
            <v>职员</v>
          </cell>
          <cell r="J507" t="str">
            <v>P1</v>
          </cell>
          <cell r="L507" t="str">
            <v>实习学生</v>
          </cell>
          <cell r="O507">
            <v>44764</v>
          </cell>
          <cell r="Q507" t="str">
            <v>离职</v>
          </cell>
          <cell r="R507">
            <v>44785</v>
          </cell>
          <cell r="S507">
            <v>19</v>
          </cell>
          <cell r="T507" t="e">
            <v>#REF!</v>
          </cell>
          <cell r="U507">
            <v>0</v>
          </cell>
          <cell r="V507" t="str">
            <v>实习协议</v>
          </cell>
          <cell r="X507">
            <v>44764</v>
          </cell>
          <cell r="Z507">
            <v>45078</v>
          </cell>
          <cell r="AE507" t="str">
            <v>350123200210155198</v>
          </cell>
          <cell r="AF507">
            <v>37544</v>
          </cell>
          <cell r="AH507">
            <v>20</v>
          </cell>
          <cell r="AJ507" t="str">
            <v>福建罗源</v>
          </cell>
          <cell r="AK507" t="str">
            <v>福建罗源</v>
          </cell>
          <cell r="AL507" t="str">
            <v>非城镇</v>
          </cell>
          <cell r="AM507" t="str">
            <v>未婚</v>
          </cell>
          <cell r="AN507" t="str">
            <v>未育</v>
          </cell>
          <cell r="AO507" t="str">
            <v>群众</v>
          </cell>
          <cell r="AP507" t="str">
            <v>大专</v>
          </cell>
          <cell r="AQ507" t="str">
            <v>福建体育职业技术学院</v>
          </cell>
          <cell r="AR507" t="str">
            <v>运动训练</v>
          </cell>
          <cell r="AS507">
            <v>0</v>
          </cell>
          <cell r="AT507">
            <v>45078</v>
          </cell>
          <cell r="AY507">
            <v>18850125743</v>
          </cell>
        </row>
        <row r="508">
          <cell r="C508" t="str">
            <v>陈建烨</v>
          </cell>
          <cell r="D508" t="str">
            <v>男</v>
          </cell>
          <cell r="E508" t="str">
            <v>业务部</v>
          </cell>
          <cell r="F508" t="str">
            <v>利刃队</v>
          </cell>
          <cell r="G508" t="str">
            <v>篮球教练</v>
          </cell>
          <cell r="H508" t="str">
            <v>篮球教练</v>
          </cell>
          <cell r="I508" t="str">
            <v>职员</v>
          </cell>
          <cell r="J508" t="str">
            <v>P1</v>
          </cell>
          <cell r="K508" t="str">
            <v>Ｄ</v>
          </cell>
          <cell r="L508" t="str">
            <v>试用员工</v>
          </cell>
          <cell r="O508">
            <v>44765</v>
          </cell>
          <cell r="Q508" t="str">
            <v>在职</v>
          </cell>
          <cell r="S508">
            <v>104</v>
          </cell>
          <cell r="T508" t="e">
            <v>#REF!</v>
          </cell>
          <cell r="U508">
            <v>4</v>
          </cell>
          <cell r="V508" t="str">
            <v>劳动合同</v>
          </cell>
          <cell r="X508">
            <v>44763</v>
          </cell>
          <cell r="Z508">
            <v>45859</v>
          </cell>
          <cell r="AE508" t="str">
            <v>350981200401100058</v>
          </cell>
          <cell r="AF508">
            <v>37996</v>
          </cell>
          <cell r="AH508">
            <v>18</v>
          </cell>
          <cell r="AJ508" t="str">
            <v>福建福安</v>
          </cell>
          <cell r="AK508" t="str">
            <v>福建福安</v>
          </cell>
          <cell r="AL508" t="str">
            <v>非城镇</v>
          </cell>
          <cell r="AM508" t="str">
            <v>未婚</v>
          </cell>
          <cell r="AN508" t="str">
            <v>未育</v>
          </cell>
          <cell r="AO508" t="str">
            <v>群众</v>
          </cell>
          <cell r="AP508" t="str">
            <v>中专</v>
          </cell>
          <cell r="AQ508" t="str">
            <v>福安市职业学校</v>
          </cell>
          <cell r="AR508" t="str">
            <v>数控技术</v>
          </cell>
          <cell r="AS508">
            <v>0</v>
          </cell>
          <cell r="AT508">
            <v>45108</v>
          </cell>
          <cell r="AY508">
            <v>18350370819</v>
          </cell>
        </row>
        <row r="509">
          <cell r="C509" t="str">
            <v>吴舒婷</v>
          </cell>
          <cell r="D509" t="str">
            <v>女</v>
          </cell>
          <cell r="E509" t="str">
            <v>场馆</v>
          </cell>
          <cell r="F509" t="str">
            <v>鼓山</v>
          </cell>
          <cell r="G509" t="str">
            <v>前台</v>
          </cell>
          <cell r="H509" t="str">
            <v>前台</v>
          </cell>
          <cell r="I509" t="str">
            <v>职员</v>
          </cell>
          <cell r="J509" t="str">
            <v>P1</v>
          </cell>
          <cell r="L509" t="str">
            <v>实习学生</v>
          </cell>
          <cell r="O509">
            <v>44770</v>
          </cell>
          <cell r="Q509" t="str">
            <v>离职</v>
          </cell>
          <cell r="R509">
            <v>44802</v>
          </cell>
          <cell r="S509">
            <v>20</v>
          </cell>
          <cell r="T509" t="e">
            <v>#REF!</v>
          </cell>
          <cell r="U509">
            <v>4</v>
          </cell>
          <cell r="V509" t="str">
            <v>实习协议</v>
          </cell>
          <cell r="X509">
            <v>44770</v>
          </cell>
          <cell r="Z509">
            <v>45078</v>
          </cell>
          <cell r="AE509" t="str">
            <v>350111200109251526</v>
          </cell>
          <cell r="AF509">
            <v>37159</v>
          </cell>
          <cell r="AH509">
            <v>21</v>
          </cell>
          <cell r="AJ509" t="str">
            <v>福建福州</v>
          </cell>
          <cell r="AK509" t="str">
            <v>福建福州</v>
          </cell>
          <cell r="AL509" t="str">
            <v>非城镇</v>
          </cell>
          <cell r="AM509" t="str">
            <v>未婚</v>
          </cell>
          <cell r="AN509" t="str">
            <v>未育</v>
          </cell>
          <cell r="AO509" t="str">
            <v>群众</v>
          </cell>
          <cell r="AP509" t="str">
            <v>大专</v>
          </cell>
          <cell r="AQ509" t="str">
            <v>漳州理工职业学院</v>
          </cell>
          <cell r="AR509" t="str">
            <v>电子</v>
          </cell>
          <cell r="AS509">
            <v>0</v>
          </cell>
          <cell r="AT509">
            <v>45078</v>
          </cell>
          <cell r="AY509">
            <v>18305927237</v>
          </cell>
        </row>
        <row r="510">
          <cell r="C510" t="str">
            <v>杨汉青</v>
          </cell>
          <cell r="D510" t="str">
            <v>男</v>
          </cell>
          <cell r="E510" t="str">
            <v>业务部</v>
          </cell>
          <cell r="F510" t="str">
            <v>亮剑队</v>
          </cell>
          <cell r="G510" t="str">
            <v>篮球教练</v>
          </cell>
          <cell r="H510" t="str">
            <v>篮球教练</v>
          </cell>
          <cell r="I510" t="str">
            <v>职员</v>
          </cell>
          <cell r="J510" t="str">
            <v>P2</v>
          </cell>
          <cell r="K510" t="str">
            <v>D</v>
          </cell>
          <cell r="L510" t="str">
            <v>正式员工</v>
          </cell>
          <cell r="O510">
            <v>44775</v>
          </cell>
          <cell r="P510">
            <v>44835</v>
          </cell>
          <cell r="Q510" t="str">
            <v>在职</v>
          </cell>
          <cell r="S510">
            <v>99</v>
          </cell>
          <cell r="T510" t="e">
            <v>#REF!</v>
          </cell>
          <cell r="U510">
            <v>-1471</v>
          </cell>
          <cell r="V510" t="str">
            <v>劳动合同</v>
          </cell>
          <cell r="X510">
            <v>44763</v>
          </cell>
          <cell r="Z510">
            <v>45128</v>
          </cell>
          <cell r="AE510" t="str">
            <v>352202199906116912</v>
          </cell>
          <cell r="AF510">
            <v>36322</v>
          </cell>
          <cell r="AH510">
            <v>23</v>
          </cell>
          <cell r="AJ510" t="str">
            <v>福建宁德</v>
          </cell>
          <cell r="AK510" t="str">
            <v>福建宁德</v>
          </cell>
          <cell r="AL510" t="str">
            <v>城镇</v>
          </cell>
          <cell r="AM510" t="str">
            <v>未婚</v>
          </cell>
          <cell r="AN510" t="str">
            <v>未育</v>
          </cell>
          <cell r="AO510" t="str">
            <v>群众</v>
          </cell>
          <cell r="AP510" t="str">
            <v>本科</v>
          </cell>
          <cell r="AQ510" t="str">
            <v>温州商学院</v>
          </cell>
          <cell r="AR510" t="str">
            <v>计算机科学与技术</v>
          </cell>
          <cell r="AS510">
            <v>0</v>
          </cell>
          <cell r="AT510">
            <v>44713</v>
          </cell>
          <cell r="AU510" t="str">
            <v>6214836015194745</v>
          </cell>
          <cell r="AV510" t="str">
            <v>招商银行福州分行白马支行</v>
          </cell>
          <cell r="AW510" t="str">
            <v>福建省</v>
          </cell>
          <cell r="AX510" t="str">
            <v>福州市</v>
          </cell>
          <cell r="AY510">
            <v>18959134582</v>
          </cell>
        </row>
        <row r="511">
          <cell r="C511" t="str">
            <v>郑俊贤</v>
          </cell>
          <cell r="D511" t="str">
            <v>男</v>
          </cell>
          <cell r="E511" t="str">
            <v>业务部</v>
          </cell>
          <cell r="F511" t="str">
            <v>亮剑队</v>
          </cell>
          <cell r="G511" t="str">
            <v>篮球助教</v>
          </cell>
          <cell r="H511" t="str">
            <v>篮球助教</v>
          </cell>
          <cell r="I511" t="str">
            <v>职员</v>
          </cell>
          <cell r="J511" t="str">
            <v>P1</v>
          </cell>
          <cell r="L511" t="str">
            <v>试用员工</v>
          </cell>
          <cell r="O511">
            <v>44775</v>
          </cell>
          <cell r="Q511" t="str">
            <v>离职</v>
          </cell>
          <cell r="R511">
            <v>44802</v>
          </cell>
          <cell r="S511">
            <v>18</v>
          </cell>
          <cell r="T511" t="e">
            <v>#REF!</v>
          </cell>
          <cell r="U511">
            <v>0</v>
          </cell>
          <cell r="AE511" t="str">
            <v>350121200408091596</v>
          </cell>
          <cell r="AF511">
            <v>38208</v>
          </cell>
          <cell r="AH511">
            <v>18</v>
          </cell>
          <cell r="AS511" t="e">
            <v>#N/A</v>
          </cell>
          <cell r="AU511" t="str">
            <v>6214836015791938</v>
          </cell>
          <cell r="AV511" t="str">
            <v>福州分行福清支行</v>
          </cell>
          <cell r="AW511" t="str">
            <v>福建省</v>
          </cell>
          <cell r="AX511" t="str">
            <v>福州市</v>
          </cell>
          <cell r="AY511">
            <v>15960177908</v>
          </cell>
        </row>
        <row r="512">
          <cell r="C512" t="str">
            <v>林文强</v>
          </cell>
          <cell r="D512" t="str">
            <v>男</v>
          </cell>
          <cell r="E512" t="str">
            <v>业务部</v>
          </cell>
          <cell r="F512" t="str">
            <v>辉煌队</v>
          </cell>
          <cell r="G512" t="str">
            <v>篮球助教</v>
          </cell>
          <cell r="H512" t="str">
            <v>篮球助教</v>
          </cell>
          <cell r="I512" t="str">
            <v>职员</v>
          </cell>
          <cell r="J512" t="str">
            <v>P1</v>
          </cell>
          <cell r="L512" t="str">
            <v>实习学生</v>
          </cell>
          <cell r="O512">
            <v>44777</v>
          </cell>
          <cell r="Q512" t="str">
            <v>在职</v>
          </cell>
          <cell r="S512">
            <v>102</v>
          </cell>
          <cell r="T512" t="e">
            <v>#REF!</v>
          </cell>
          <cell r="U512">
            <v>-1471</v>
          </cell>
          <cell r="V512" t="str">
            <v>实习协议</v>
          </cell>
          <cell r="X512">
            <v>44777</v>
          </cell>
          <cell r="Z512">
            <v>45078</v>
          </cell>
          <cell r="AE512" t="str">
            <v>350102200204051577</v>
          </cell>
          <cell r="AF512">
            <v>37351</v>
          </cell>
          <cell r="AH512">
            <v>20</v>
          </cell>
          <cell r="AJ512" t="str">
            <v>福建福州</v>
          </cell>
          <cell r="AK512" t="str">
            <v>福建福州</v>
          </cell>
          <cell r="AL512" t="str">
            <v>城镇</v>
          </cell>
          <cell r="AM512" t="str">
            <v>未婚</v>
          </cell>
          <cell r="AN512" t="str">
            <v>未育</v>
          </cell>
          <cell r="AO512" t="str">
            <v>群众</v>
          </cell>
          <cell r="AP512" t="str">
            <v>大专</v>
          </cell>
          <cell r="AQ512" t="str">
            <v>福州黎明职业技术学院</v>
          </cell>
          <cell r="AR512" t="str">
            <v>广告设计与制作</v>
          </cell>
          <cell r="AS512">
            <v>0</v>
          </cell>
          <cell r="AT512">
            <v>45078</v>
          </cell>
          <cell r="AY512">
            <v>17705908152</v>
          </cell>
        </row>
        <row r="513">
          <cell r="C513" t="str">
            <v>杨振伟</v>
          </cell>
          <cell r="D513" t="str">
            <v>男</v>
          </cell>
          <cell r="E513" t="str">
            <v>业务部</v>
          </cell>
          <cell r="O513">
            <v>44777</v>
          </cell>
          <cell r="Q513" t="str">
            <v>离职</v>
          </cell>
          <cell r="R513">
            <v>44781</v>
          </cell>
          <cell r="S513" t="e">
            <v>#VALUE!</v>
          </cell>
          <cell r="T513" t="e">
            <v>#REF!</v>
          </cell>
          <cell r="U513">
            <v>4</v>
          </cell>
          <cell r="AF513" t="str">
            <v/>
          </cell>
          <cell r="AH513" t="str">
            <v/>
          </cell>
          <cell r="AS513" t="e">
            <v>#N/A</v>
          </cell>
        </row>
        <row r="514">
          <cell r="C514" t="str">
            <v>吴誉成</v>
          </cell>
          <cell r="D514" t="str">
            <v>男</v>
          </cell>
          <cell r="E514" t="str">
            <v>业务部</v>
          </cell>
          <cell r="F514" t="str">
            <v>雷霆队</v>
          </cell>
          <cell r="G514" t="str">
            <v>篮球助教</v>
          </cell>
          <cell r="H514" t="str">
            <v>篮球助教</v>
          </cell>
          <cell r="I514" t="str">
            <v>职员</v>
          </cell>
          <cell r="J514" t="str">
            <v>P1</v>
          </cell>
          <cell r="L514" t="str">
            <v>实习学生</v>
          </cell>
          <cell r="O514">
            <v>44784</v>
          </cell>
          <cell r="Q514" t="str">
            <v>离职</v>
          </cell>
          <cell r="R514">
            <v>44820</v>
          </cell>
          <cell r="S514">
            <v>20</v>
          </cell>
          <cell r="T514" t="e">
            <v>#REF!</v>
          </cell>
          <cell r="U514">
            <v>4</v>
          </cell>
          <cell r="V514" t="str">
            <v>实习协议</v>
          </cell>
          <cell r="X514">
            <v>44784</v>
          </cell>
          <cell r="Z514">
            <v>45108</v>
          </cell>
          <cell r="AE514" t="str">
            <v>350982200207010119</v>
          </cell>
          <cell r="AF514">
            <v>37438</v>
          </cell>
          <cell r="AH514">
            <v>20</v>
          </cell>
          <cell r="AJ514" t="str">
            <v>福建福鼎</v>
          </cell>
          <cell r="AK514" t="str">
            <v>福建福鼎</v>
          </cell>
          <cell r="AL514" t="str">
            <v>城镇</v>
          </cell>
          <cell r="AM514" t="str">
            <v>未婚</v>
          </cell>
          <cell r="AN514" t="str">
            <v>未育</v>
          </cell>
          <cell r="AO514" t="str">
            <v>群众</v>
          </cell>
          <cell r="AP514" t="str">
            <v>大专</v>
          </cell>
          <cell r="AQ514" t="str">
            <v>泉州海洋职业学院</v>
          </cell>
          <cell r="AR514" t="str">
            <v>社会体育</v>
          </cell>
          <cell r="AS514" t="e">
            <v>#N/A</v>
          </cell>
          <cell r="AT514">
            <v>45108</v>
          </cell>
          <cell r="AY514">
            <v>15059317582</v>
          </cell>
        </row>
        <row r="515">
          <cell r="C515" t="str">
            <v>檀汝佳</v>
          </cell>
          <cell r="D515" t="str">
            <v>女</v>
          </cell>
          <cell r="E515" t="str">
            <v>业务部</v>
          </cell>
          <cell r="F515" t="str">
            <v>雷霆队</v>
          </cell>
          <cell r="G515" t="str">
            <v>篮球助教</v>
          </cell>
          <cell r="H515" t="str">
            <v>篮球助教</v>
          </cell>
          <cell r="I515" t="str">
            <v>职员</v>
          </cell>
          <cell r="J515" t="str">
            <v>P1</v>
          </cell>
          <cell r="L515" t="str">
            <v>实习学生</v>
          </cell>
          <cell r="O515">
            <v>44784</v>
          </cell>
          <cell r="Q515" t="str">
            <v>离职</v>
          </cell>
          <cell r="R515">
            <v>44808</v>
          </cell>
          <cell r="S515">
            <v>21</v>
          </cell>
          <cell r="T515" t="e">
            <v>#REF!</v>
          </cell>
          <cell r="U515">
            <v>4</v>
          </cell>
          <cell r="V515" t="str">
            <v>实习协议</v>
          </cell>
          <cell r="X515">
            <v>44784</v>
          </cell>
          <cell r="Z515">
            <v>45108</v>
          </cell>
          <cell r="AE515" t="str">
            <v>350125200102230325</v>
          </cell>
          <cell r="AF515">
            <v>36945</v>
          </cell>
          <cell r="AH515">
            <v>21</v>
          </cell>
          <cell r="AJ515" t="str">
            <v>福建永泰</v>
          </cell>
          <cell r="AK515" t="str">
            <v>福建永泰</v>
          </cell>
          <cell r="AL515" t="str">
            <v>非城镇</v>
          </cell>
          <cell r="AM515" t="str">
            <v>未婚</v>
          </cell>
          <cell r="AN515" t="str">
            <v>未育</v>
          </cell>
          <cell r="AO515" t="str">
            <v>群众</v>
          </cell>
          <cell r="AP515" t="str">
            <v>大专</v>
          </cell>
          <cell r="AQ515" t="str">
            <v>福建华南女子职业技术学院</v>
          </cell>
          <cell r="AS515" t="e">
            <v>#N/A</v>
          </cell>
          <cell r="AT515">
            <v>45108</v>
          </cell>
          <cell r="AU515" t="str">
            <v>6214836015700509</v>
          </cell>
          <cell r="AV515" t="str">
            <v>福州分行晋安支行</v>
          </cell>
          <cell r="AW515" t="str">
            <v>福建省</v>
          </cell>
          <cell r="AX515" t="str">
            <v>福州市</v>
          </cell>
          <cell r="AY515">
            <v>15960012013</v>
          </cell>
        </row>
        <row r="516">
          <cell r="C516" t="str">
            <v>刘铮</v>
          </cell>
          <cell r="D516" t="str">
            <v>男</v>
          </cell>
          <cell r="E516" t="str">
            <v>业务部</v>
          </cell>
          <cell r="F516" t="str">
            <v>二区队</v>
          </cell>
          <cell r="G516" t="str">
            <v>体适能助教</v>
          </cell>
          <cell r="H516" t="str">
            <v>体适能助教</v>
          </cell>
          <cell r="I516" t="str">
            <v>职员</v>
          </cell>
          <cell r="J516" t="str">
            <v>P1</v>
          </cell>
          <cell r="L516" t="str">
            <v>实习学生</v>
          </cell>
          <cell r="O516">
            <v>44788</v>
          </cell>
          <cell r="Q516" t="str">
            <v>在职</v>
          </cell>
          <cell r="S516">
            <v>102</v>
          </cell>
          <cell r="T516" t="e">
            <v>#REF!</v>
          </cell>
          <cell r="U516">
            <v>4</v>
          </cell>
          <cell r="V516" t="str">
            <v>实习协议</v>
          </cell>
          <cell r="X516">
            <v>44788</v>
          </cell>
          <cell r="Z516">
            <v>45078</v>
          </cell>
          <cell r="AE516" t="str">
            <v>350128200209240098</v>
          </cell>
          <cell r="AF516">
            <v>37523</v>
          </cell>
          <cell r="AH516">
            <v>20</v>
          </cell>
          <cell r="AJ516" t="str">
            <v>福建福州</v>
          </cell>
          <cell r="AK516" t="str">
            <v>福建福州</v>
          </cell>
          <cell r="AL516" t="str">
            <v>城镇</v>
          </cell>
          <cell r="AM516" t="str">
            <v>未婚</v>
          </cell>
          <cell r="AN516" t="str">
            <v>未育</v>
          </cell>
          <cell r="AO516" t="str">
            <v>群众</v>
          </cell>
          <cell r="AP516" t="str">
            <v>大专</v>
          </cell>
          <cell r="AQ516" t="str">
            <v>福建体育职业技术学院</v>
          </cell>
          <cell r="AR516" t="str">
            <v>体育保健与康复</v>
          </cell>
          <cell r="AS516" t="e">
            <v>#N/A</v>
          </cell>
          <cell r="AT516">
            <v>45078</v>
          </cell>
          <cell r="AY516">
            <v>13509364671</v>
          </cell>
        </row>
        <row r="517">
          <cell r="C517" t="str">
            <v>张佳俊</v>
          </cell>
          <cell r="D517" t="str">
            <v>男</v>
          </cell>
          <cell r="E517" t="str">
            <v>业务部</v>
          </cell>
          <cell r="F517" t="str">
            <v>辉煌队</v>
          </cell>
          <cell r="G517" t="str">
            <v>篮球助教</v>
          </cell>
          <cell r="H517" t="str">
            <v>篮球助教</v>
          </cell>
          <cell r="I517" t="str">
            <v>职员</v>
          </cell>
          <cell r="J517" t="str">
            <v>P1</v>
          </cell>
          <cell r="L517" t="str">
            <v>试用员工</v>
          </cell>
          <cell r="O517">
            <v>44790</v>
          </cell>
          <cell r="Q517" t="str">
            <v>在职</v>
          </cell>
          <cell r="S517">
            <v>101</v>
          </cell>
          <cell r="T517" t="e">
            <v>#REF!</v>
          </cell>
          <cell r="U517">
            <v>4</v>
          </cell>
          <cell r="V517" t="str">
            <v>劳动合同</v>
          </cell>
          <cell r="X517">
            <v>44790</v>
          </cell>
          <cell r="Z517">
            <v>45155</v>
          </cell>
          <cell r="AE517" t="str">
            <v>35090220010506005X</v>
          </cell>
          <cell r="AF517">
            <v>37017</v>
          </cell>
          <cell r="AH517">
            <v>21</v>
          </cell>
          <cell r="AJ517" t="str">
            <v>福建宁德</v>
          </cell>
          <cell r="AK517" t="str">
            <v>福建宁德</v>
          </cell>
          <cell r="AL517" t="str">
            <v>非城镇</v>
          </cell>
          <cell r="AM517" t="str">
            <v>未婚</v>
          </cell>
          <cell r="AN517" t="str">
            <v>未育</v>
          </cell>
          <cell r="AO517" t="str">
            <v>群众</v>
          </cell>
          <cell r="AP517" t="str">
            <v>大专</v>
          </cell>
          <cell r="AQ517" t="str">
            <v>厦门软件职业技术学院</v>
          </cell>
          <cell r="AR517" t="str">
            <v>室内设计</v>
          </cell>
          <cell r="AS517" t="e">
            <v>#N/A</v>
          </cell>
          <cell r="AT517">
            <v>44713</v>
          </cell>
          <cell r="AY517">
            <v>13960950931</v>
          </cell>
        </row>
        <row r="518">
          <cell r="C518" t="str">
            <v>林林聪</v>
          </cell>
          <cell r="D518" t="str">
            <v>男</v>
          </cell>
          <cell r="E518" t="str">
            <v>业务部</v>
          </cell>
          <cell r="F518" t="str">
            <v>利刃队</v>
          </cell>
          <cell r="G518" t="str">
            <v>篮球助教</v>
          </cell>
          <cell r="H518" t="str">
            <v>篮球助教</v>
          </cell>
          <cell r="I518" t="str">
            <v>职员</v>
          </cell>
          <cell r="J518" t="str">
            <v>P1</v>
          </cell>
          <cell r="K518" t="str">
            <v>Ｄ</v>
          </cell>
          <cell r="L518" t="str">
            <v>实习学生</v>
          </cell>
          <cell r="O518">
            <v>44790</v>
          </cell>
          <cell r="Q518" t="str">
            <v>在职</v>
          </cell>
          <cell r="S518">
            <v>101</v>
          </cell>
          <cell r="T518" t="e">
            <v>#REF!</v>
          </cell>
          <cell r="U518">
            <v>-1471</v>
          </cell>
          <cell r="V518" t="str">
            <v>实习协议</v>
          </cell>
          <cell r="X518">
            <v>44790</v>
          </cell>
          <cell r="Z518">
            <v>45155</v>
          </cell>
          <cell r="AE518" t="str">
            <v>350121200108091535</v>
          </cell>
          <cell r="AF518">
            <v>37112</v>
          </cell>
          <cell r="AH518">
            <v>21</v>
          </cell>
          <cell r="AJ518" t="str">
            <v>福建闽侯</v>
          </cell>
          <cell r="AK518" t="str">
            <v>福建闽侯</v>
          </cell>
          <cell r="AL518" t="str">
            <v>非城镇</v>
          </cell>
          <cell r="AM518" t="str">
            <v>未婚</v>
          </cell>
          <cell r="AN518" t="str">
            <v>未育</v>
          </cell>
          <cell r="AO518" t="str">
            <v>群众</v>
          </cell>
          <cell r="AP518" t="str">
            <v>大专</v>
          </cell>
          <cell r="AQ518" t="str">
            <v>福建林业职业技术学院</v>
          </cell>
          <cell r="AR518" t="str">
            <v>计算机应用技术</v>
          </cell>
          <cell r="AS518" t="e">
            <v>#N/A</v>
          </cell>
          <cell r="AT518">
            <v>45078</v>
          </cell>
          <cell r="AY518">
            <v>18065075781</v>
          </cell>
        </row>
        <row r="519">
          <cell r="C519" t="str">
            <v>薛志鸿</v>
          </cell>
          <cell r="D519" t="str">
            <v>男</v>
          </cell>
          <cell r="E519" t="str">
            <v>业务部</v>
          </cell>
          <cell r="F519" t="str">
            <v>追梦队</v>
          </cell>
          <cell r="G519" t="str">
            <v>篮球助教</v>
          </cell>
          <cell r="H519" t="str">
            <v>篮球助教</v>
          </cell>
          <cell r="I519" t="str">
            <v>职员</v>
          </cell>
          <cell r="J519" t="str">
            <v>P1</v>
          </cell>
          <cell r="L519" t="str">
            <v>试用员工</v>
          </cell>
          <cell r="O519">
            <v>44797</v>
          </cell>
          <cell r="Q519" t="str">
            <v>在职</v>
          </cell>
          <cell r="S519">
            <v>99</v>
          </cell>
          <cell r="T519" t="e">
            <v>#REF!</v>
          </cell>
          <cell r="U519">
            <v>-1471</v>
          </cell>
          <cell r="V519" t="str">
            <v>劳动合同</v>
          </cell>
          <cell r="X519">
            <v>44797</v>
          </cell>
          <cell r="Z519">
            <v>45162</v>
          </cell>
          <cell r="AE519" t="str">
            <v>350321199908307010</v>
          </cell>
          <cell r="AF519">
            <v>36402</v>
          </cell>
          <cell r="AH519">
            <v>23</v>
          </cell>
          <cell r="AJ519" t="str">
            <v>福建莆田</v>
          </cell>
          <cell r="AK519" t="str">
            <v>福建莆田</v>
          </cell>
          <cell r="AL519" t="str">
            <v>非城镇</v>
          </cell>
          <cell r="AM519" t="str">
            <v>未婚</v>
          </cell>
          <cell r="AN519" t="str">
            <v>未育</v>
          </cell>
          <cell r="AO519" t="str">
            <v>群众</v>
          </cell>
          <cell r="AP519" t="str">
            <v>大专</v>
          </cell>
          <cell r="AQ519" t="str">
            <v>武汉铁路桥梁职业学院</v>
          </cell>
          <cell r="AR519" t="str">
            <v>道路桥梁工程</v>
          </cell>
          <cell r="AS519" t="e">
            <v>#N/A</v>
          </cell>
          <cell r="AT519">
            <v>44713</v>
          </cell>
          <cell r="AY519">
            <v>18327171432</v>
          </cell>
        </row>
        <row r="520">
          <cell r="C520" t="str">
            <v>陈曼琳</v>
          </cell>
          <cell r="D520" t="str">
            <v>女</v>
          </cell>
          <cell r="E520" t="str">
            <v>业务部</v>
          </cell>
          <cell r="F520" t="str">
            <v>传奇队</v>
          </cell>
          <cell r="G520" t="str">
            <v>篮球助教</v>
          </cell>
          <cell r="H520" t="str">
            <v>篮球助教</v>
          </cell>
          <cell r="I520" t="str">
            <v>职员</v>
          </cell>
          <cell r="J520" t="str">
            <v>P2</v>
          </cell>
          <cell r="L520" t="str">
            <v>实习学生</v>
          </cell>
          <cell r="O520">
            <v>44798</v>
          </cell>
          <cell r="P520">
            <v>44835</v>
          </cell>
          <cell r="Q520" t="str">
            <v>在职</v>
          </cell>
          <cell r="S520">
            <v>103</v>
          </cell>
          <cell r="T520" t="e">
            <v>#REF!</v>
          </cell>
          <cell r="U520">
            <v>-1471</v>
          </cell>
          <cell r="V520" t="str">
            <v>实习协议</v>
          </cell>
          <cell r="X520">
            <v>44798</v>
          </cell>
          <cell r="Z520">
            <v>45078</v>
          </cell>
          <cell r="AE520" t="str">
            <v>350305200310065622</v>
          </cell>
          <cell r="AF520">
            <v>37900</v>
          </cell>
          <cell r="AH520">
            <v>19</v>
          </cell>
          <cell r="AJ520" t="str">
            <v>福建莆田</v>
          </cell>
          <cell r="AK520" t="str">
            <v>福建莆田</v>
          </cell>
          <cell r="AL520" t="str">
            <v>非城镇</v>
          </cell>
          <cell r="AM520" t="str">
            <v>未婚</v>
          </cell>
          <cell r="AN520" t="str">
            <v>未育</v>
          </cell>
          <cell r="AO520" t="str">
            <v>群众</v>
          </cell>
          <cell r="AP520" t="str">
            <v>大专</v>
          </cell>
          <cell r="AQ520" t="str">
            <v>福建林业职业技术学院</v>
          </cell>
          <cell r="AR520" t="str">
            <v>园林技术</v>
          </cell>
          <cell r="AS520" t="e">
            <v>#N/A</v>
          </cell>
          <cell r="AT520">
            <v>45078</v>
          </cell>
          <cell r="AY520">
            <v>18350103190</v>
          </cell>
        </row>
        <row r="521">
          <cell r="C521" t="str">
            <v>邓宁宇</v>
          </cell>
          <cell r="D521" t="str">
            <v>男</v>
          </cell>
          <cell r="E521" t="str">
            <v>业务部</v>
          </cell>
          <cell r="F521" t="str">
            <v>传奇队</v>
          </cell>
          <cell r="G521" t="str">
            <v>篮球助教</v>
          </cell>
          <cell r="H521" t="str">
            <v>篮球助教</v>
          </cell>
          <cell r="I521" t="str">
            <v>职员</v>
          </cell>
          <cell r="J521" t="str">
            <v>P1</v>
          </cell>
          <cell r="L521" t="str">
            <v>试用员工</v>
          </cell>
          <cell r="O521">
            <v>44798</v>
          </cell>
          <cell r="Q521" t="str">
            <v>离职</v>
          </cell>
          <cell r="R521">
            <v>44823</v>
          </cell>
          <cell r="S521">
            <v>21</v>
          </cell>
          <cell r="T521" t="e">
            <v>#REF!</v>
          </cell>
          <cell r="U521">
            <v>3</v>
          </cell>
          <cell r="V521" t="str">
            <v>劳动合同</v>
          </cell>
          <cell r="X521">
            <v>44798</v>
          </cell>
          <cell r="Z521">
            <v>45163</v>
          </cell>
          <cell r="AE521" t="str">
            <v>350427200104177512</v>
          </cell>
          <cell r="AF521">
            <v>36998</v>
          </cell>
          <cell r="AH521">
            <v>21</v>
          </cell>
          <cell r="AJ521" t="str">
            <v>福建三明</v>
          </cell>
          <cell r="AK521" t="str">
            <v>福建三明</v>
          </cell>
          <cell r="AL521" t="str">
            <v>非城镇</v>
          </cell>
          <cell r="AM521" t="str">
            <v>未婚</v>
          </cell>
          <cell r="AN521" t="str">
            <v>未育</v>
          </cell>
          <cell r="AO521" t="str">
            <v>群众</v>
          </cell>
          <cell r="AP521" t="str">
            <v>大专</v>
          </cell>
          <cell r="AQ521" t="str">
            <v>厦门兴才职业技术学院</v>
          </cell>
          <cell r="AR521" t="str">
            <v>工程造价</v>
          </cell>
          <cell r="AS521" t="e">
            <v>#N/A</v>
          </cell>
          <cell r="AT521">
            <v>44713</v>
          </cell>
          <cell r="AU521" t="str">
            <v>6214838645367311</v>
          </cell>
          <cell r="AV521" t="str">
            <v>厦门集美支行</v>
          </cell>
          <cell r="AW521" t="str">
            <v>福建省</v>
          </cell>
          <cell r="AX521" t="str">
            <v>厦门市</v>
          </cell>
          <cell r="AY521">
            <v>13043050908</v>
          </cell>
        </row>
        <row r="522">
          <cell r="C522" t="str">
            <v>朱伟鑫</v>
          </cell>
          <cell r="D522" t="str">
            <v>男</v>
          </cell>
          <cell r="E522" t="str">
            <v>业务部</v>
          </cell>
          <cell r="F522" t="str">
            <v>二区队</v>
          </cell>
          <cell r="G522" t="str">
            <v>篮球教练</v>
          </cell>
          <cell r="H522" t="str">
            <v>篮球教练</v>
          </cell>
          <cell r="I522" t="str">
            <v>职员</v>
          </cell>
          <cell r="J522" t="str">
            <v>P1</v>
          </cell>
          <cell r="L522" t="str">
            <v>实习学生</v>
          </cell>
          <cell r="O522">
            <v>44798</v>
          </cell>
          <cell r="Q522" t="str">
            <v>离职</v>
          </cell>
          <cell r="R522" t="str">
            <v>2022.9.5</v>
          </cell>
          <cell r="S522" t="e">
            <v>#VALUE!</v>
          </cell>
          <cell r="T522" t="e">
            <v>#REF!</v>
          </cell>
          <cell r="U522" t="e">
            <v>#REF!</v>
          </cell>
          <cell r="V522" t="str">
            <v>实习协议</v>
          </cell>
          <cell r="X522">
            <v>44798</v>
          </cell>
          <cell r="Z522">
            <v>45078</v>
          </cell>
          <cell r="AE522" t="str">
            <v>341225200202202094</v>
          </cell>
          <cell r="AF522">
            <v>37307</v>
          </cell>
          <cell r="AH522">
            <v>20</v>
          </cell>
          <cell r="AJ522" t="str">
            <v>安徽</v>
          </cell>
          <cell r="AK522" t="str">
            <v>安徽</v>
          </cell>
          <cell r="AL522" t="str">
            <v>非城镇</v>
          </cell>
          <cell r="AM522" t="str">
            <v>未婚</v>
          </cell>
          <cell r="AN522" t="str">
            <v>未育</v>
          </cell>
          <cell r="AO522" t="str">
            <v>群众</v>
          </cell>
          <cell r="AP522" t="str">
            <v>大专</v>
          </cell>
          <cell r="AQ522" t="str">
            <v>福建体育职业技术学院</v>
          </cell>
          <cell r="AR522" t="str">
            <v>体育管理</v>
          </cell>
          <cell r="AS522" t="e">
            <v>#N/A</v>
          </cell>
          <cell r="AT522">
            <v>45078</v>
          </cell>
          <cell r="AY522">
            <v>18950360095</v>
          </cell>
        </row>
        <row r="523">
          <cell r="C523" t="str">
            <v>谢骏</v>
          </cell>
          <cell r="D523" t="str">
            <v>男</v>
          </cell>
          <cell r="E523" t="str">
            <v>业务部</v>
          </cell>
          <cell r="F523" t="str">
            <v>二区队</v>
          </cell>
          <cell r="G523" t="str">
            <v>篮球教练</v>
          </cell>
          <cell r="H523" t="str">
            <v>篮球教练</v>
          </cell>
          <cell r="I523" t="str">
            <v>职员</v>
          </cell>
          <cell r="J523" t="str">
            <v>P1</v>
          </cell>
          <cell r="L523" t="str">
            <v>实习学生</v>
          </cell>
          <cell r="O523">
            <v>44798</v>
          </cell>
          <cell r="Q523" t="str">
            <v>离职</v>
          </cell>
          <cell r="R523" t="str">
            <v>2022.9.5</v>
          </cell>
          <cell r="S523" t="e">
            <v>#VALUE!</v>
          </cell>
          <cell r="T523" t="e">
            <v>#REF!</v>
          </cell>
          <cell r="U523">
            <v>3</v>
          </cell>
          <cell r="V523" t="str">
            <v>实习协议</v>
          </cell>
          <cell r="X523">
            <v>44798</v>
          </cell>
          <cell r="Z523">
            <v>45078</v>
          </cell>
          <cell r="AE523" t="str">
            <v>350403200208041010</v>
          </cell>
          <cell r="AF523">
            <v>37472</v>
          </cell>
          <cell r="AH523">
            <v>20</v>
          </cell>
          <cell r="AJ523" t="str">
            <v>福建三明</v>
          </cell>
          <cell r="AK523" t="str">
            <v>福建三明</v>
          </cell>
          <cell r="AL523" t="str">
            <v>非城镇</v>
          </cell>
          <cell r="AM523" t="str">
            <v>未婚</v>
          </cell>
          <cell r="AN523" t="str">
            <v>未育</v>
          </cell>
          <cell r="AO523" t="str">
            <v>群众</v>
          </cell>
          <cell r="AP523" t="str">
            <v>大专</v>
          </cell>
          <cell r="AQ523" t="str">
            <v>泉州海洋职业学院</v>
          </cell>
          <cell r="AR523" t="str">
            <v>社会体育</v>
          </cell>
          <cell r="AS523" t="e">
            <v>#N/A</v>
          </cell>
          <cell r="AT523">
            <v>45078</v>
          </cell>
          <cell r="AY523">
            <v>13626011872</v>
          </cell>
        </row>
        <row r="524">
          <cell r="C524" t="str">
            <v>李春梅</v>
          </cell>
          <cell r="D524" t="str">
            <v>女</v>
          </cell>
          <cell r="E524" t="str">
            <v>场馆</v>
          </cell>
          <cell r="F524" t="str">
            <v>鼓山</v>
          </cell>
          <cell r="G524" t="str">
            <v>球馆前台</v>
          </cell>
          <cell r="H524" t="str">
            <v>球馆前台</v>
          </cell>
          <cell r="I524" t="str">
            <v>职员</v>
          </cell>
          <cell r="J524" t="str">
            <v>P1</v>
          </cell>
          <cell r="L524" t="str">
            <v>试用员工</v>
          </cell>
          <cell r="O524">
            <v>44799</v>
          </cell>
          <cell r="Q524" t="str">
            <v>在职</v>
          </cell>
          <cell r="S524">
            <v>88</v>
          </cell>
          <cell r="T524" t="e">
            <v>#REF!</v>
          </cell>
          <cell r="U524">
            <v>3</v>
          </cell>
          <cell r="V524" t="str">
            <v>劳动合同</v>
          </cell>
          <cell r="X524">
            <v>44799</v>
          </cell>
          <cell r="Z524" t="str">
            <v>2023/8//26</v>
          </cell>
          <cell r="AE524" t="str">
            <v>350111198805225022</v>
          </cell>
          <cell r="AF524">
            <v>32285</v>
          </cell>
          <cell r="AH524">
            <v>34</v>
          </cell>
          <cell r="AJ524" t="str">
            <v>福建福州</v>
          </cell>
          <cell r="AK524" t="str">
            <v>福建福州</v>
          </cell>
          <cell r="AL524" t="str">
            <v>非城镇</v>
          </cell>
          <cell r="AM524" t="str">
            <v>未婚</v>
          </cell>
          <cell r="AN524" t="str">
            <v>未育</v>
          </cell>
          <cell r="AO524" t="str">
            <v>群众</v>
          </cell>
          <cell r="AP524" t="str">
            <v>大专</v>
          </cell>
          <cell r="AQ524" t="str">
            <v>农林大学</v>
          </cell>
          <cell r="AR524" t="str">
            <v>电子商务</v>
          </cell>
          <cell r="AS524" t="e">
            <v>#N/A</v>
          </cell>
          <cell r="AT524">
            <v>39965</v>
          </cell>
          <cell r="AY524">
            <v>19959156172</v>
          </cell>
        </row>
        <row r="525">
          <cell r="C525" t="str">
            <v>陈秀珍</v>
          </cell>
          <cell r="D525" t="str">
            <v>女</v>
          </cell>
          <cell r="E525" t="str">
            <v>场馆</v>
          </cell>
          <cell r="F525" t="str">
            <v>鼓山</v>
          </cell>
          <cell r="G525" t="str">
            <v>保洁</v>
          </cell>
          <cell r="H525" t="str">
            <v>保洁</v>
          </cell>
          <cell r="I525" t="str">
            <v>职员</v>
          </cell>
          <cell r="J525" t="str">
            <v>P1</v>
          </cell>
          <cell r="L525" t="str">
            <v>试用员工</v>
          </cell>
          <cell r="O525">
            <v>44798</v>
          </cell>
          <cell r="Q525" t="str">
            <v>在职</v>
          </cell>
          <cell r="S525">
            <v>71</v>
          </cell>
          <cell r="T525" t="e">
            <v>#REF!</v>
          </cell>
          <cell r="U525">
            <v>-1471</v>
          </cell>
          <cell r="V525" t="str">
            <v>劳务合同</v>
          </cell>
          <cell r="X525">
            <v>44798</v>
          </cell>
          <cell r="Z525" t="str">
            <v>2023/8//25</v>
          </cell>
          <cell r="AE525" t="str">
            <v>350128197107021228</v>
          </cell>
          <cell r="AF525">
            <v>26116</v>
          </cell>
          <cell r="AH525">
            <v>51</v>
          </cell>
          <cell r="AJ525" t="str">
            <v>福建福州</v>
          </cell>
          <cell r="AK525" t="str">
            <v>福建福州</v>
          </cell>
          <cell r="AL525" t="str">
            <v>城镇</v>
          </cell>
          <cell r="AM525" t="str">
            <v>已婚</v>
          </cell>
          <cell r="AN525" t="str">
            <v>已生育</v>
          </cell>
          <cell r="AO525" t="str">
            <v>群众</v>
          </cell>
          <cell r="AS525" t="e">
            <v>#N/A</v>
          </cell>
          <cell r="AY525">
            <v>15880000261</v>
          </cell>
        </row>
        <row r="526">
          <cell r="C526" t="str">
            <v>娄阳洋</v>
          </cell>
          <cell r="D526" t="str">
            <v>男</v>
          </cell>
          <cell r="E526" t="str">
            <v>业务部</v>
          </cell>
          <cell r="F526" t="str">
            <v>二区队</v>
          </cell>
          <cell r="G526" t="str">
            <v>篮球教练</v>
          </cell>
          <cell r="H526" t="str">
            <v>篮球教练</v>
          </cell>
          <cell r="I526" t="str">
            <v>职员</v>
          </cell>
          <cell r="J526" t="str">
            <v>P1</v>
          </cell>
          <cell r="L526" t="str">
            <v>试用员工</v>
          </cell>
          <cell r="O526">
            <v>44804</v>
          </cell>
          <cell r="Q526" t="str">
            <v>在职</v>
          </cell>
          <cell r="S526">
            <v>103</v>
          </cell>
          <cell r="T526" t="e">
            <v>#REF!</v>
          </cell>
          <cell r="U526">
            <v>-1471</v>
          </cell>
          <cell r="V526" t="str">
            <v>劳动合同</v>
          </cell>
          <cell r="X526">
            <v>44804</v>
          </cell>
          <cell r="Z526">
            <v>45169</v>
          </cell>
          <cell r="AE526" t="str">
            <v>520322200305250012</v>
          </cell>
          <cell r="AF526">
            <v>37766</v>
          </cell>
          <cell r="AH526">
            <v>19</v>
          </cell>
          <cell r="AJ526" t="str">
            <v>贵州桐梓</v>
          </cell>
          <cell r="AK526" t="str">
            <v>贵州桐梓</v>
          </cell>
          <cell r="AL526" t="str">
            <v>非城镇</v>
          </cell>
          <cell r="AM526" t="str">
            <v>未婚</v>
          </cell>
          <cell r="AN526" t="str">
            <v>未育</v>
          </cell>
          <cell r="AO526" t="str">
            <v>群众</v>
          </cell>
          <cell r="AP526" t="str">
            <v>中专</v>
          </cell>
          <cell r="AQ526" t="str">
            <v>思源</v>
          </cell>
          <cell r="AS526" t="e">
            <v>#N/A</v>
          </cell>
          <cell r="AY526">
            <v>17585978290</v>
          </cell>
        </row>
        <row r="527">
          <cell r="C527" t="str">
            <v>林文祥</v>
          </cell>
          <cell r="D527" t="str">
            <v>男</v>
          </cell>
          <cell r="E527" t="str">
            <v>业务部</v>
          </cell>
          <cell r="F527" t="str">
            <v>雷霆队</v>
          </cell>
          <cell r="G527" t="str">
            <v>篮球教练</v>
          </cell>
          <cell r="H527" t="str">
            <v>篮球教练</v>
          </cell>
          <cell r="I527" t="str">
            <v>职员</v>
          </cell>
          <cell r="J527" t="str">
            <v>P1</v>
          </cell>
          <cell r="L527" t="str">
            <v>试用员工</v>
          </cell>
          <cell r="O527">
            <v>44805</v>
          </cell>
          <cell r="Q527" t="str">
            <v>在职</v>
          </cell>
          <cell r="S527">
            <v>102</v>
          </cell>
          <cell r="T527" t="e">
            <v>#REF!</v>
          </cell>
          <cell r="U527">
            <v>-1472</v>
          </cell>
          <cell r="V527" t="str">
            <v>实习协议</v>
          </cell>
          <cell r="X527">
            <v>44805</v>
          </cell>
          <cell r="Z527">
            <v>45078</v>
          </cell>
          <cell r="AE527" t="str">
            <v>350981200202240111</v>
          </cell>
          <cell r="AF527">
            <v>37311</v>
          </cell>
          <cell r="AH527">
            <v>20</v>
          </cell>
          <cell r="AJ527" t="str">
            <v>福建福安</v>
          </cell>
          <cell r="AK527" t="str">
            <v>福建福安</v>
          </cell>
          <cell r="AL527" t="str">
            <v>非城镇</v>
          </cell>
          <cell r="AM527" t="str">
            <v>未婚</v>
          </cell>
          <cell r="AN527" t="str">
            <v>未育</v>
          </cell>
          <cell r="AO527" t="str">
            <v>群众</v>
          </cell>
          <cell r="AP527" t="str">
            <v>大专</v>
          </cell>
          <cell r="AQ527" t="str">
            <v>福州英华职业技术学院</v>
          </cell>
          <cell r="AR527" t="str">
            <v>艺术设计</v>
          </cell>
          <cell r="AT527">
            <v>45078</v>
          </cell>
          <cell r="AY527">
            <v>18950202387</v>
          </cell>
        </row>
        <row r="528">
          <cell r="C528" t="str">
            <v>曾鸿</v>
          </cell>
          <cell r="D528" t="str">
            <v>男</v>
          </cell>
          <cell r="E528" t="str">
            <v>业务部</v>
          </cell>
          <cell r="F528" t="str">
            <v>追梦队</v>
          </cell>
          <cell r="G528" t="str">
            <v>篮球教练</v>
          </cell>
          <cell r="H528" t="str">
            <v>篮球教练</v>
          </cell>
          <cell r="I528" t="str">
            <v>职员</v>
          </cell>
          <cell r="J528" t="str">
            <v>P1</v>
          </cell>
          <cell r="L528" t="str">
            <v>试用员工</v>
          </cell>
          <cell r="O528">
            <v>44806</v>
          </cell>
          <cell r="Q528" t="str">
            <v>离职</v>
          </cell>
          <cell r="R528">
            <v>44842</v>
          </cell>
          <cell r="S528">
            <v>20</v>
          </cell>
          <cell r="T528" t="e">
            <v>#REF!</v>
          </cell>
          <cell r="U528">
            <v>3</v>
          </cell>
          <cell r="V528" t="str">
            <v>实习协议</v>
          </cell>
          <cell r="X528">
            <v>44806</v>
          </cell>
          <cell r="Z528">
            <v>45078</v>
          </cell>
          <cell r="AE528" t="str">
            <v>430426200209248974</v>
          </cell>
          <cell r="AF528">
            <v>37523</v>
          </cell>
          <cell r="AH528">
            <v>20</v>
          </cell>
          <cell r="AJ528" t="str">
            <v>湖南祁东</v>
          </cell>
          <cell r="AK528" t="str">
            <v>湖南祁东</v>
          </cell>
          <cell r="AL528" t="str">
            <v>非城镇</v>
          </cell>
          <cell r="AM528" t="str">
            <v>未婚</v>
          </cell>
          <cell r="AN528" t="str">
            <v>未育</v>
          </cell>
          <cell r="AO528" t="str">
            <v>群众</v>
          </cell>
          <cell r="AP528" t="str">
            <v>大专</v>
          </cell>
          <cell r="AQ528" t="str">
            <v>泉州光华职业技术学院</v>
          </cell>
          <cell r="AR528" t="str">
            <v>休闲体育</v>
          </cell>
          <cell r="AT528">
            <v>45078</v>
          </cell>
          <cell r="AY528">
            <v>17850096995</v>
          </cell>
        </row>
        <row r="529">
          <cell r="C529" t="str">
            <v>黄国锦</v>
          </cell>
          <cell r="D529" t="str">
            <v>男</v>
          </cell>
          <cell r="E529" t="str">
            <v>业务部</v>
          </cell>
          <cell r="F529" t="str">
            <v>传奇队</v>
          </cell>
          <cell r="G529" t="str">
            <v>篮球教练</v>
          </cell>
          <cell r="H529" t="str">
            <v>篮球教练</v>
          </cell>
          <cell r="I529" t="str">
            <v>职员</v>
          </cell>
          <cell r="J529" t="str">
            <v>P1</v>
          </cell>
          <cell r="L529" t="str">
            <v>试用员工</v>
          </cell>
          <cell r="O529">
            <v>44806</v>
          </cell>
          <cell r="Q529" t="str">
            <v>离职</v>
          </cell>
          <cell r="R529">
            <v>44812</v>
          </cell>
          <cell r="S529">
            <v>22</v>
          </cell>
          <cell r="T529" t="e">
            <v>#REF!</v>
          </cell>
          <cell r="U529">
            <v>3</v>
          </cell>
          <cell r="V529" t="str">
            <v>实习协议</v>
          </cell>
          <cell r="X529">
            <v>44806</v>
          </cell>
          <cell r="Z529">
            <v>45078</v>
          </cell>
          <cell r="AE529" t="str">
            <v>452402200003102712</v>
          </cell>
          <cell r="AF529">
            <v>36595</v>
          </cell>
          <cell r="AH529">
            <v>22</v>
          </cell>
          <cell r="AJ529" t="str">
            <v>广西贺州</v>
          </cell>
          <cell r="AK529" t="str">
            <v>广西贺州</v>
          </cell>
          <cell r="AL529" t="str">
            <v>非城镇</v>
          </cell>
          <cell r="AM529" t="str">
            <v>未婚</v>
          </cell>
          <cell r="AN529" t="str">
            <v>未育</v>
          </cell>
          <cell r="AO529" t="str">
            <v>群众</v>
          </cell>
          <cell r="AP529" t="str">
            <v>大专</v>
          </cell>
          <cell r="AQ529" t="str">
            <v>泉州光华职业技术学院</v>
          </cell>
          <cell r="AR529" t="str">
            <v>休闲体育</v>
          </cell>
          <cell r="AT529">
            <v>45078</v>
          </cell>
          <cell r="AY529">
            <v>18077416010</v>
          </cell>
        </row>
        <row r="530">
          <cell r="C530" t="str">
            <v>卢向博</v>
          </cell>
          <cell r="D530" t="str">
            <v>男</v>
          </cell>
          <cell r="E530" t="str">
            <v>业务部</v>
          </cell>
          <cell r="F530" t="str">
            <v>二区队</v>
          </cell>
          <cell r="G530" t="str">
            <v>篮球教练</v>
          </cell>
          <cell r="H530" t="str">
            <v>篮球教练</v>
          </cell>
          <cell r="I530" t="str">
            <v>职员</v>
          </cell>
          <cell r="J530" t="str">
            <v>P1</v>
          </cell>
          <cell r="L530" t="str">
            <v>试用员工</v>
          </cell>
          <cell r="O530">
            <v>44811</v>
          </cell>
          <cell r="Q530" t="str">
            <v>在职</v>
          </cell>
          <cell r="S530">
            <v>101</v>
          </cell>
          <cell r="T530" t="e">
            <v>#REF!</v>
          </cell>
          <cell r="U530">
            <v>-1472</v>
          </cell>
          <cell r="V530" t="str">
            <v>实习协议</v>
          </cell>
          <cell r="X530">
            <v>44811</v>
          </cell>
          <cell r="Z530">
            <v>45078</v>
          </cell>
          <cell r="AE530" t="str">
            <v>622826200108220832</v>
          </cell>
          <cell r="AF530">
            <v>37125</v>
          </cell>
          <cell r="AH530">
            <v>21</v>
          </cell>
          <cell r="AJ530" t="str">
            <v>甘肃宁县</v>
          </cell>
          <cell r="AK530" t="str">
            <v>甘肃宁县</v>
          </cell>
          <cell r="AL530" t="str">
            <v>非城镇</v>
          </cell>
          <cell r="AM530" t="str">
            <v>未婚</v>
          </cell>
          <cell r="AN530" t="str">
            <v>未育</v>
          </cell>
          <cell r="AO530" t="str">
            <v>群众</v>
          </cell>
          <cell r="AP530" t="str">
            <v>大专</v>
          </cell>
          <cell r="AQ530" t="str">
            <v>福建信息职业技术学院</v>
          </cell>
          <cell r="AR530" t="str">
            <v>工程造价</v>
          </cell>
          <cell r="AT530">
            <v>45078</v>
          </cell>
          <cell r="AU530" t="str">
            <v>6214855917905685</v>
          </cell>
          <cell r="AV530" t="str">
            <v>福州分行五一支行</v>
          </cell>
          <cell r="AW530" t="str">
            <v>福建省</v>
          </cell>
          <cell r="AX530" t="str">
            <v>福州市</v>
          </cell>
          <cell r="AY530">
            <v>15593475295</v>
          </cell>
        </row>
        <row r="531">
          <cell r="C531" t="str">
            <v>朱炳坤</v>
          </cell>
          <cell r="D531" t="str">
            <v>男</v>
          </cell>
          <cell r="E531" t="str">
            <v>业务部</v>
          </cell>
          <cell r="F531" t="str">
            <v>辉煌队</v>
          </cell>
          <cell r="G531" t="str">
            <v>篮球助教</v>
          </cell>
          <cell r="H531" t="str">
            <v>篮球助教</v>
          </cell>
          <cell r="I531" t="str">
            <v>职员</v>
          </cell>
          <cell r="J531" t="str">
            <v>P1</v>
          </cell>
          <cell r="L531" t="str">
            <v>试用员工</v>
          </cell>
          <cell r="O531">
            <v>44817</v>
          </cell>
          <cell r="Q531" t="str">
            <v>在职</v>
          </cell>
          <cell r="S531">
            <v>104</v>
          </cell>
          <cell r="T531" t="e">
            <v>#REF!</v>
          </cell>
          <cell r="U531">
            <v>3</v>
          </cell>
          <cell r="V531" t="str">
            <v>劳动合同</v>
          </cell>
          <cell r="X531">
            <v>44817</v>
          </cell>
          <cell r="Z531">
            <v>45182</v>
          </cell>
          <cell r="AE531" t="str">
            <v>350922200407270138</v>
          </cell>
          <cell r="AF531">
            <v>38195</v>
          </cell>
          <cell r="AH531">
            <v>18</v>
          </cell>
          <cell r="AJ531" t="str">
            <v> 福建古田</v>
          </cell>
          <cell r="AK531" t="str">
            <v> 福建古田</v>
          </cell>
          <cell r="AL531" t="str">
            <v>城镇</v>
          </cell>
          <cell r="AM531" t="str">
            <v>未婚</v>
          </cell>
          <cell r="AN531" t="str">
            <v>未育</v>
          </cell>
          <cell r="AO531" t="str">
            <v>群众</v>
          </cell>
          <cell r="AP531" t="str">
            <v>中专</v>
          </cell>
          <cell r="AQ531" t="str">
            <v>福建中华技术学院</v>
          </cell>
          <cell r="AR531" t="str">
            <v>汽车</v>
          </cell>
          <cell r="AT531">
            <v>44743</v>
          </cell>
          <cell r="AY531">
            <v>19525919468</v>
          </cell>
        </row>
        <row r="532">
          <cell r="C532" t="str">
            <v>吴衍宏</v>
          </cell>
          <cell r="D532" t="str">
            <v>男</v>
          </cell>
          <cell r="E532" t="str">
            <v>业务部</v>
          </cell>
          <cell r="F532" t="str">
            <v>雷霆队</v>
          </cell>
          <cell r="G532" t="str">
            <v>篮球助教</v>
          </cell>
          <cell r="H532" t="str">
            <v>篮球助教</v>
          </cell>
          <cell r="I532" t="str">
            <v>职员</v>
          </cell>
          <cell r="J532" t="str">
            <v>P1</v>
          </cell>
          <cell r="L532" t="str">
            <v>实习学生</v>
          </cell>
          <cell r="O532">
            <v>44817</v>
          </cell>
          <cell r="Q532" t="str">
            <v>离职</v>
          </cell>
          <cell r="R532">
            <v>44819</v>
          </cell>
          <cell r="S532">
            <v>20</v>
          </cell>
          <cell r="T532" t="e">
            <v>#REF!</v>
          </cell>
          <cell r="U532">
            <v>3</v>
          </cell>
          <cell r="V532" t="str">
            <v>劳动合同</v>
          </cell>
          <cell r="X532">
            <v>44817</v>
          </cell>
          <cell r="Z532">
            <v>45182</v>
          </cell>
          <cell r="AE532" t="str">
            <v>350122200208120117</v>
          </cell>
          <cell r="AF532">
            <v>37480</v>
          </cell>
          <cell r="AH532">
            <v>20</v>
          </cell>
          <cell r="AJ532" t="str">
            <v>福建福州</v>
          </cell>
          <cell r="AK532" t="str">
            <v>福建福州</v>
          </cell>
          <cell r="AL532" t="str">
            <v>城镇</v>
          </cell>
          <cell r="AM532" t="str">
            <v>未婚</v>
          </cell>
          <cell r="AN532" t="str">
            <v>未育</v>
          </cell>
          <cell r="AO532" t="str">
            <v>群众</v>
          </cell>
          <cell r="AP532" t="str">
            <v>大专</v>
          </cell>
          <cell r="AQ532" t="str">
            <v>福建农业职业技术学院</v>
          </cell>
          <cell r="AR532" t="str">
            <v>软件技术</v>
          </cell>
          <cell r="AT532">
            <v>45078</v>
          </cell>
          <cell r="AY532">
            <v>18050189767</v>
          </cell>
        </row>
        <row r="533">
          <cell r="C533" t="str">
            <v>周雨寒</v>
          </cell>
          <cell r="D533" t="str">
            <v>男</v>
          </cell>
          <cell r="E533" t="str">
            <v>业务部</v>
          </cell>
          <cell r="F533" t="str">
            <v>二区队</v>
          </cell>
          <cell r="G533" t="str">
            <v>篮球助教</v>
          </cell>
          <cell r="H533" t="str">
            <v>篮球助教</v>
          </cell>
          <cell r="I533" t="str">
            <v>职员</v>
          </cell>
          <cell r="J533" t="str">
            <v>P1</v>
          </cell>
          <cell r="L533" t="str">
            <v>实习学生</v>
          </cell>
          <cell r="O533">
            <v>44825</v>
          </cell>
          <cell r="Q533" t="str">
            <v>在职</v>
          </cell>
          <cell r="S533">
            <v>101</v>
          </cell>
          <cell r="T533" t="e">
            <v>#REF!</v>
          </cell>
          <cell r="U533">
            <v>3</v>
          </cell>
          <cell r="V533" t="str">
            <v>实习协议</v>
          </cell>
          <cell r="X533">
            <v>44825</v>
          </cell>
          <cell r="Z533">
            <v>45078</v>
          </cell>
          <cell r="AE533" t="str">
            <v>362526200107060339</v>
          </cell>
          <cell r="AF533">
            <v>37078</v>
          </cell>
          <cell r="AH533">
            <v>21</v>
          </cell>
          <cell r="AJ533" t="str">
            <v>江西抚州</v>
          </cell>
          <cell r="AK533" t="str">
            <v>江西抚州</v>
          </cell>
          <cell r="AL533" t="str">
            <v>非城镇</v>
          </cell>
          <cell r="AM533" t="str">
            <v>未婚</v>
          </cell>
          <cell r="AN533" t="str">
            <v>未育</v>
          </cell>
          <cell r="AO533" t="str">
            <v>群众</v>
          </cell>
          <cell r="AP533" t="str">
            <v>大专</v>
          </cell>
          <cell r="AQ533" t="str">
            <v>漳州卫生职业学院</v>
          </cell>
          <cell r="AR533" t="str">
            <v>药学</v>
          </cell>
          <cell r="AT533">
            <v>45078</v>
          </cell>
          <cell r="AY533">
            <v>15179413487</v>
          </cell>
        </row>
        <row r="534">
          <cell r="C534" t="str">
            <v>李泽炀</v>
          </cell>
          <cell r="D534" t="str">
            <v>男</v>
          </cell>
          <cell r="E534" t="str">
            <v>业务部</v>
          </cell>
          <cell r="F534" t="str">
            <v>二区队</v>
          </cell>
          <cell r="G534" t="str">
            <v>篮球助教</v>
          </cell>
          <cell r="H534" t="str">
            <v>篮球助教</v>
          </cell>
          <cell r="I534" t="str">
            <v>职员</v>
          </cell>
          <cell r="J534" t="str">
            <v>P1</v>
          </cell>
          <cell r="L534" t="str">
            <v>实习学生</v>
          </cell>
          <cell r="O534">
            <v>44825</v>
          </cell>
          <cell r="Q534" t="str">
            <v>在职</v>
          </cell>
          <cell r="S534">
            <v>100</v>
          </cell>
          <cell r="T534" t="e">
            <v>#REF!</v>
          </cell>
          <cell r="U534">
            <v>3</v>
          </cell>
          <cell r="V534" t="str">
            <v>实习协议</v>
          </cell>
          <cell r="X534">
            <v>44825</v>
          </cell>
          <cell r="Z534">
            <v>45078</v>
          </cell>
          <cell r="AE534" t="str">
            <v>350521200008253551</v>
          </cell>
          <cell r="AF534">
            <v>36763</v>
          </cell>
          <cell r="AH534">
            <v>22</v>
          </cell>
          <cell r="AJ534" t="str">
            <v>福建惠安</v>
          </cell>
          <cell r="AK534" t="str">
            <v>福建惠安</v>
          </cell>
          <cell r="AL534" t="str">
            <v>非城镇</v>
          </cell>
          <cell r="AM534" t="str">
            <v>未婚</v>
          </cell>
          <cell r="AN534" t="str">
            <v>未育</v>
          </cell>
          <cell r="AO534" t="str">
            <v>群众</v>
          </cell>
          <cell r="AP534" t="str">
            <v>大专</v>
          </cell>
          <cell r="AQ534" t="str">
            <v>福州大学至诚学院</v>
          </cell>
          <cell r="AR534" t="str">
            <v>软件工程</v>
          </cell>
          <cell r="AT534">
            <v>45078</v>
          </cell>
          <cell r="AY534">
            <v>18859507098</v>
          </cell>
        </row>
        <row r="535">
          <cell r="C535" t="str">
            <v>郑昊</v>
          </cell>
          <cell r="D535" t="str">
            <v>男</v>
          </cell>
          <cell r="E535" t="str">
            <v>业务部</v>
          </cell>
          <cell r="F535" t="str">
            <v>亮剑队</v>
          </cell>
          <cell r="G535" t="str">
            <v>篮球助教</v>
          </cell>
          <cell r="H535" t="str">
            <v>篮球助教</v>
          </cell>
          <cell r="I535" t="str">
            <v>职员</v>
          </cell>
          <cell r="J535" t="str">
            <v>P1</v>
          </cell>
          <cell r="L535" t="str">
            <v>实习学生</v>
          </cell>
          <cell r="O535">
            <v>44827</v>
          </cell>
          <cell r="Q535" t="str">
            <v>在职</v>
          </cell>
          <cell r="S535">
            <v>104</v>
          </cell>
          <cell r="T535" t="e">
            <v>#REF!</v>
          </cell>
          <cell r="U535">
            <v>-1472</v>
          </cell>
          <cell r="V535" t="str">
            <v>实习协议</v>
          </cell>
          <cell r="X535">
            <v>44827</v>
          </cell>
          <cell r="Z535">
            <v>45108</v>
          </cell>
          <cell r="AE535" t="str">
            <v>35012220040807029X</v>
          </cell>
          <cell r="AF535">
            <v>38206</v>
          </cell>
          <cell r="AH535">
            <v>18</v>
          </cell>
          <cell r="AJ535" t="str">
            <v>福建连江</v>
          </cell>
          <cell r="AK535" t="str">
            <v>福建连江</v>
          </cell>
          <cell r="AL535" t="str">
            <v>非城镇</v>
          </cell>
          <cell r="AM535" t="str">
            <v>未婚</v>
          </cell>
          <cell r="AN535" t="str">
            <v>未育</v>
          </cell>
          <cell r="AO535" t="str">
            <v>群众</v>
          </cell>
          <cell r="AP535" t="str">
            <v>中专</v>
          </cell>
          <cell r="AQ535" t="str">
            <v>福建第二轻工业学校</v>
          </cell>
          <cell r="AR535" t="str">
            <v>计算机网络技术</v>
          </cell>
          <cell r="AT535">
            <v>45078</v>
          </cell>
          <cell r="AU535" t="str">
            <v>6214836011009046</v>
          </cell>
          <cell r="AV535" t="str">
            <v>招商银行连江支行</v>
          </cell>
          <cell r="AW535" t="str">
            <v>福建省</v>
          </cell>
          <cell r="AX535" t="str">
            <v>福州市</v>
          </cell>
          <cell r="AY535">
            <v>15985785267</v>
          </cell>
        </row>
        <row r="536">
          <cell r="C536" t="str">
            <v>周有烨</v>
          </cell>
          <cell r="D536" t="str">
            <v>男</v>
          </cell>
          <cell r="E536" t="str">
            <v>业务部</v>
          </cell>
          <cell r="F536" t="str">
            <v>亮剑队</v>
          </cell>
          <cell r="G536" t="str">
            <v>篮球助教</v>
          </cell>
          <cell r="H536" t="str">
            <v>篮球助教</v>
          </cell>
          <cell r="I536" t="str">
            <v>职员</v>
          </cell>
          <cell r="J536" t="str">
            <v>P1</v>
          </cell>
          <cell r="L536" t="str">
            <v>实习学生</v>
          </cell>
          <cell r="O536">
            <v>44827</v>
          </cell>
          <cell r="Q536" t="str">
            <v>在职</v>
          </cell>
          <cell r="S536">
            <v>105</v>
          </cell>
          <cell r="T536" t="e">
            <v>#REF!</v>
          </cell>
          <cell r="U536">
            <v>-1472</v>
          </cell>
          <cell r="V536" t="str">
            <v>实习协议</v>
          </cell>
          <cell r="X536">
            <v>44827</v>
          </cell>
          <cell r="Z536">
            <v>45078</v>
          </cell>
          <cell r="AE536" t="str">
            <v>350425200503172636</v>
          </cell>
          <cell r="AF536">
            <v>38428</v>
          </cell>
          <cell r="AH536">
            <v>17</v>
          </cell>
          <cell r="AJ536" t="str">
            <v>福建三明</v>
          </cell>
          <cell r="AK536" t="str">
            <v>福建三明</v>
          </cell>
          <cell r="AL536" t="str">
            <v>非城镇</v>
          </cell>
          <cell r="AM536" t="str">
            <v>未婚</v>
          </cell>
          <cell r="AN536" t="str">
            <v>未育</v>
          </cell>
          <cell r="AO536" t="str">
            <v>群众</v>
          </cell>
          <cell r="AP536" t="str">
            <v>中专</v>
          </cell>
          <cell r="AQ536" t="str">
            <v>福建第二轻工业学校</v>
          </cell>
          <cell r="AR536" t="str">
            <v>计算机网络技术</v>
          </cell>
          <cell r="AT536">
            <v>45078</v>
          </cell>
          <cell r="AY536">
            <v>15859828323</v>
          </cell>
        </row>
        <row r="537">
          <cell r="C537" t="str">
            <v>方柽</v>
          </cell>
          <cell r="D537" t="str">
            <v>男</v>
          </cell>
          <cell r="E537" t="str">
            <v>业务部</v>
          </cell>
          <cell r="F537" t="str">
            <v>传奇队</v>
          </cell>
          <cell r="G537" t="str">
            <v>篮球助教</v>
          </cell>
          <cell r="H537" t="str">
            <v>篮球助教</v>
          </cell>
          <cell r="I537" t="str">
            <v>职员</v>
          </cell>
          <cell r="J537" t="str">
            <v>P1</v>
          </cell>
          <cell r="L537" t="str">
            <v>实习学生</v>
          </cell>
          <cell r="O537">
            <v>44831</v>
          </cell>
          <cell r="Q537" t="str">
            <v>离职</v>
          </cell>
          <cell r="R537">
            <v>44832</v>
          </cell>
          <cell r="S537">
            <v>20</v>
          </cell>
          <cell r="T537" t="e">
            <v>#REF!</v>
          </cell>
          <cell r="U537">
            <v>0</v>
          </cell>
          <cell r="V537" t="str">
            <v>实习协议</v>
          </cell>
          <cell r="X537">
            <v>44831</v>
          </cell>
          <cell r="Z537">
            <v>45078</v>
          </cell>
          <cell r="AE537" t="str">
            <v>350121200208061659</v>
          </cell>
          <cell r="AF537">
            <v>37474</v>
          </cell>
          <cell r="AH537">
            <v>20</v>
          </cell>
          <cell r="AU537" t="str">
            <v>6214836009553419</v>
          </cell>
          <cell r="AV537" t="str">
            <v>招商银行东街支行</v>
          </cell>
          <cell r="AW537" t="str">
            <v>福建省</v>
          </cell>
          <cell r="AX537" t="str">
            <v>福州市</v>
          </cell>
          <cell r="AY537">
            <v>18705052201</v>
          </cell>
        </row>
        <row r="538">
          <cell r="C538" t="str">
            <v>林鑫</v>
          </cell>
          <cell r="D538" t="str">
            <v>男</v>
          </cell>
          <cell r="E538" t="str">
            <v>业务部</v>
          </cell>
          <cell r="F538" t="str">
            <v>传奇队</v>
          </cell>
          <cell r="G538" t="str">
            <v>篮球助教</v>
          </cell>
          <cell r="H538" t="str">
            <v>篮球助教</v>
          </cell>
          <cell r="I538" t="str">
            <v>职员</v>
          </cell>
          <cell r="J538" t="str">
            <v>P1</v>
          </cell>
          <cell r="L538" t="str">
            <v>实习学生</v>
          </cell>
          <cell r="O538">
            <v>44831</v>
          </cell>
          <cell r="Q538" t="str">
            <v>离职</v>
          </cell>
          <cell r="R538">
            <v>44832</v>
          </cell>
          <cell r="S538" t="e">
            <v>#VALUE!</v>
          </cell>
          <cell r="T538" t="e">
            <v>#REF!</v>
          </cell>
          <cell r="U538">
            <v>2</v>
          </cell>
          <cell r="V538" t="str">
            <v>实习协议</v>
          </cell>
          <cell r="X538">
            <v>44831</v>
          </cell>
          <cell r="Z538">
            <v>45078</v>
          </cell>
          <cell r="AE538" t="str">
            <v>50121200204301539</v>
          </cell>
          <cell r="AF538" t="e">
            <v>#VALUE!</v>
          </cell>
          <cell r="AH538">
            <v>2002</v>
          </cell>
          <cell r="AU538" t="str">
            <v>6214836010410039</v>
          </cell>
          <cell r="AV538" t="str">
            <v>招商银行东街支行</v>
          </cell>
          <cell r="AW538" t="str">
            <v>福建省</v>
          </cell>
          <cell r="AX538" t="str">
            <v>福州市</v>
          </cell>
          <cell r="AY538">
            <v>13850139925</v>
          </cell>
        </row>
        <row r="539">
          <cell r="C539" t="str">
            <v>吴文晟</v>
          </cell>
          <cell r="D539" t="str">
            <v>男</v>
          </cell>
          <cell r="E539" t="str">
            <v>业务部</v>
          </cell>
          <cell r="F539" t="str">
            <v>福清</v>
          </cell>
          <cell r="G539" t="str">
            <v>篮球助教</v>
          </cell>
          <cell r="H539" t="str">
            <v>篮球助教</v>
          </cell>
          <cell r="I539" t="str">
            <v>职员</v>
          </cell>
          <cell r="J539" t="str">
            <v>P1</v>
          </cell>
          <cell r="L539" t="str">
            <v>实习学生</v>
          </cell>
          <cell r="O539">
            <v>44831</v>
          </cell>
          <cell r="Q539" t="str">
            <v>离职</v>
          </cell>
          <cell r="S539">
            <v>105</v>
          </cell>
          <cell r="T539" t="e">
            <v>#REF!</v>
          </cell>
          <cell r="U539">
            <v>2</v>
          </cell>
          <cell r="V539" t="str">
            <v>实习协议</v>
          </cell>
          <cell r="X539">
            <v>44831</v>
          </cell>
          <cell r="Z539">
            <v>45078</v>
          </cell>
          <cell r="AE539" t="str">
            <v>350181200502271696</v>
          </cell>
          <cell r="AF539">
            <v>38410</v>
          </cell>
          <cell r="AH539">
            <v>17</v>
          </cell>
          <cell r="AJ539" t="str">
            <v>福建福清</v>
          </cell>
          <cell r="AK539" t="str">
            <v>福建福清</v>
          </cell>
          <cell r="AL539" t="str">
            <v>非城镇</v>
          </cell>
          <cell r="AM539" t="str">
            <v>未婚</v>
          </cell>
          <cell r="AN539" t="str">
            <v>未育</v>
          </cell>
          <cell r="AO539" t="str">
            <v>群众</v>
          </cell>
          <cell r="AP539" t="str">
            <v>中专</v>
          </cell>
          <cell r="AQ539" t="str">
            <v>福建第二轻工业学校</v>
          </cell>
          <cell r="AR539" t="str">
            <v>计算机</v>
          </cell>
          <cell r="AT539">
            <v>45078</v>
          </cell>
          <cell r="AU539" t="str">
            <v>6214836016075513</v>
          </cell>
          <cell r="AV539" t="str">
            <v>招商银行福清支行</v>
          </cell>
          <cell r="AW539" t="str">
            <v>福建省</v>
          </cell>
          <cell r="AX539" t="str">
            <v>福州市</v>
          </cell>
          <cell r="AY539">
            <v>18695737409</v>
          </cell>
        </row>
        <row r="540">
          <cell r="C540" t="str">
            <v>陈司翰</v>
          </cell>
          <cell r="D540" t="str">
            <v>男</v>
          </cell>
          <cell r="E540" t="str">
            <v>业务部</v>
          </cell>
          <cell r="F540" t="str">
            <v>传奇队</v>
          </cell>
          <cell r="G540" t="str">
            <v>篮球助教</v>
          </cell>
          <cell r="H540" t="str">
            <v>篮球助教</v>
          </cell>
          <cell r="I540" t="str">
            <v>职员</v>
          </cell>
          <cell r="J540" t="str">
            <v>P1</v>
          </cell>
          <cell r="L540" t="str">
            <v>实习学生</v>
          </cell>
          <cell r="O540">
            <v>44833</v>
          </cell>
          <cell r="Q540" t="str">
            <v>在职</v>
          </cell>
          <cell r="S540">
            <v>105</v>
          </cell>
          <cell r="T540" t="e">
            <v>#REF!</v>
          </cell>
          <cell r="U540">
            <v>2</v>
          </cell>
          <cell r="V540" t="str">
            <v>实习协议</v>
          </cell>
          <cell r="X540">
            <v>44833</v>
          </cell>
          <cell r="Z540">
            <v>45078</v>
          </cell>
          <cell r="AE540" t="str">
            <v>421083200508010450</v>
          </cell>
          <cell r="AF540">
            <v>38565</v>
          </cell>
          <cell r="AH540">
            <v>17</v>
          </cell>
          <cell r="AJ540" t="str">
            <v>湖北洪湖</v>
          </cell>
          <cell r="AK540" t="str">
            <v>湖北洪湖</v>
          </cell>
          <cell r="AL540" t="str">
            <v>非城镇</v>
          </cell>
          <cell r="AM540" t="str">
            <v>未婚</v>
          </cell>
          <cell r="AN540" t="str">
            <v>未育</v>
          </cell>
          <cell r="AO540" t="str">
            <v>群众</v>
          </cell>
          <cell r="AP540" t="str">
            <v>中专</v>
          </cell>
          <cell r="AQ540" t="str">
            <v>福建邮电学校</v>
          </cell>
          <cell r="AR540" t="str">
            <v>动漫</v>
          </cell>
          <cell r="AT540">
            <v>45078</v>
          </cell>
          <cell r="AU540" t="str">
            <v>6214836015780709</v>
          </cell>
          <cell r="AV540" t="str">
            <v>招商银行台江万达支行</v>
          </cell>
          <cell r="AW540" t="str">
            <v>福建省</v>
          </cell>
          <cell r="AX540" t="str">
            <v>福州市</v>
          </cell>
          <cell r="AY540">
            <v>17850019968</v>
          </cell>
        </row>
        <row r="541">
          <cell r="C541" t="str">
            <v>黄鸿宇</v>
          </cell>
          <cell r="D541" t="str">
            <v>男</v>
          </cell>
          <cell r="E541" t="str">
            <v>业务部</v>
          </cell>
          <cell r="F541" t="str">
            <v>传奇队</v>
          </cell>
          <cell r="G541" t="str">
            <v>篮球助教</v>
          </cell>
          <cell r="H541" t="str">
            <v>篮球助教</v>
          </cell>
          <cell r="I541" t="str">
            <v>职员</v>
          </cell>
          <cell r="J541" t="str">
            <v>P1</v>
          </cell>
          <cell r="L541" t="str">
            <v>实习学生</v>
          </cell>
          <cell r="O541">
            <v>44843</v>
          </cell>
          <cell r="Q541" t="str">
            <v>在职</v>
          </cell>
          <cell r="S541">
            <v>104</v>
          </cell>
          <cell r="T541" t="e">
            <v>#REF!</v>
          </cell>
          <cell r="U541">
            <v>-1473</v>
          </cell>
          <cell r="V541" t="str">
            <v>实习协议</v>
          </cell>
          <cell r="X541">
            <v>44843</v>
          </cell>
          <cell r="Z541">
            <v>45078</v>
          </cell>
          <cell r="AE541" t="str">
            <v>350783200406264010</v>
          </cell>
          <cell r="AF541">
            <v>38164</v>
          </cell>
          <cell r="AH541">
            <v>18</v>
          </cell>
          <cell r="AJ541" t="str">
            <v>福建建瓯</v>
          </cell>
          <cell r="AK541" t="str">
            <v>福建建瓯</v>
          </cell>
          <cell r="AL541" t="str">
            <v>非城镇</v>
          </cell>
          <cell r="AM541" t="str">
            <v>未婚</v>
          </cell>
          <cell r="AN541" t="str">
            <v>未育</v>
          </cell>
          <cell r="AO541" t="str">
            <v>群众</v>
          </cell>
          <cell r="AP541" t="str">
            <v>中专</v>
          </cell>
          <cell r="AQ541" t="str">
            <v>福建邮电学校</v>
          </cell>
          <cell r="AR541" t="str">
            <v>物联网</v>
          </cell>
          <cell r="AT541">
            <v>45078</v>
          </cell>
          <cell r="AY541">
            <v>18259325170</v>
          </cell>
        </row>
        <row r="542">
          <cell r="C542" t="str">
            <v>郑熺</v>
          </cell>
          <cell r="D542" t="str">
            <v>男</v>
          </cell>
          <cell r="E542" t="str">
            <v>业务部</v>
          </cell>
          <cell r="F542" t="str">
            <v>追梦队</v>
          </cell>
          <cell r="G542" t="str">
            <v>篮球助教</v>
          </cell>
          <cell r="H542" t="str">
            <v>篮球助教</v>
          </cell>
          <cell r="I542" t="str">
            <v>职员</v>
          </cell>
          <cell r="J542" t="str">
            <v>P1</v>
          </cell>
          <cell r="L542" t="str">
            <v>实习学生</v>
          </cell>
          <cell r="O542">
            <v>44845</v>
          </cell>
          <cell r="Q542" t="str">
            <v>在职</v>
          </cell>
          <cell r="S542">
            <v>102</v>
          </cell>
          <cell r="T542" t="e">
            <v>#REF!</v>
          </cell>
          <cell r="U542">
            <v>2</v>
          </cell>
          <cell r="V542" t="str">
            <v>实习协议</v>
          </cell>
          <cell r="X542">
            <v>44845</v>
          </cell>
          <cell r="Z542">
            <v>45078</v>
          </cell>
          <cell r="AE542" t="str">
            <v>350425200204013117</v>
          </cell>
          <cell r="AF542">
            <v>37347</v>
          </cell>
          <cell r="AH542">
            <v>20</v>
          </cell>
          <cell r="AJ542" t="str">
            <v>福建大田</v>
          </cell>
          <cell r="AK542" t="str">
            <v>福建大田</v>
          </cell>
          <cell r="AL542" t="str">
            <v>非城镇</v>
          </cell>
          <cell r="AM542" t="str">
            <v>未婚</v>
          </cell>
          <cell r="AN542" t="str">
            <v>未育</v>
          </cell>
          <cell r="AO542" t="str">
            <v>群众</v>
          </cell>
          <cell r="AP542" t="str">
            <v>大专</v>
          </cell>
          <cell r="AQ542" t="str">
            <v>福建船政学院</v>
          </cell>
          <cell r="AR542" t="str">
            <v>航海</v>
          </cell>
          <cell r="AT542">
            <v>45078</v>
          </cell>
          <cell r="AU542" t="str">
            <v>6214836010562839</v>
          </cell>
          <cell r="AV542" t="str">
            <v>招商银行东街支行</v>
          </cell>
          <cell r="AW542" t="str">
            <v>福建省</v>
          </cell>
          <cell r="AX542" t="str">
            <v>福州市</v>
          </cell>
          <cell r="AY542">
            <v>19959182235</v>
          </cell>
        </row>
        <row r="543">
          <cell r="C543" t="str">
            <v>张玲玲</v>
          </cell>
          <cell r="D543" t="str">
            <v>男</v>
          </cell>
          <cell r="E543" t="str">
            <v>业务部</v>
          </cell>
          <cell r="F543" t="str">
            <v>利刃队</v>
          </cell>
          <cell r="G543" t="str">
            <v>篮球助教</v>
          </cell>
          <cell r="H543" t="str">
            <v>篮球助教</v>
          </cell>
          <cell r="I543" t="str">
            <v>职员</v>
          </cell>
          <cell r="J543" t="str">
            <v>P1</v>
          </cell>
          <cell r="L543" t="str">
            <v>实习学生</v>
          </cell>
          <cell r="O543">
            <v>44845</v>
          </cell>
          <cell r="Q543" t="str">
            <v>离职</v>
          </cell>
          <cell r="R543">
            <v>44897</v>
          </cell>
          <cell r="S543">
            <v>18</v>
          </cell>
          <cell r="T543" t="e">
            <v>#REF!</v>
          </cell>
          <cell r="U543">
            <v>2</v>
          </cell>
          <cell r="V543" t="str">
            <v>实习协议</v>
          </cell>
          <cell r="X543">
            <v>44845</v>
          </cell>
          <cell r="Z543">
            <v>45078</v>
          </cell>
          <cell r="AE543" t="str">
            <v>350181200402081967</v>
          </cell>
          <cell r="AF543">
            <v>38025</v>
          </cell>
          <cell r="AH543">
            <v>18</v>
          </cell>
          <cell r="AJ543" t="str">
            <v>福建福清</v>
          </cell>
          <cell r="AK543" t="str">
            <v>福建福清</v>
          </cell>
          <cell r="AL543" t="str">
            <v>非城镇</v>
          </cell>
          <cell r="AM543" t="str">
            <v>未婚</v>
          </cell>
          <cell r="AN543" t="str">
            <v>未育</v>
          </cell>
          <cell r="AO543" t="str">
            <v>群众</v>
          </cell>
          <cell r="AP543" t="str">
            <v>中专</v>
          </cell>
          <cell r="AQ543" t="str">
            <v>福建第二轻工业学校</v>
          </cell>
          <cell r="AR543" t="str">
            <v>美术设计</v>
          </cell>
          <cell r="AT543">
            <v>45078</v>
          </cell>
          <cell r="AY543">
            <v>15060073080</v>
          </cell>
        </row>
        <row r="544">
          <cell r="C544" t="str">
            <v>内田翔</v>
          </cell>
          <cell r="D544" t="str">
            <v>男</v>
          </cell>
          <cell r="E544" t="str">
            <v>业务部</v>
          </cell>
          <cell r="F544" t="str">
            <v>追梦队</v>
          </cell>
          <cell r="G544" t="str">
            <v>篮球助教</v>
          </cell>
          <cell r="H544" t="str">
            <v>篮球助教</v>
          </cell>
          <cell r="I544" t="str">
            <v>职员</v>
          </cell>
          <cell r="J544" t="str">
            <v>P1</v>
          </cell>
          <cell r="L544" t="str">
            <v>试用员工</v>
          </cell>
          <cell r="O544">
            <v>44848</v>
          </cell>
          <cell r="Q544" t="str">
            <v>在职</v>
          </cell>
          <cell r="S544">
            <v>104</v>
          </cell>
          <cell r="T544" t="e">
            <v>#REF!</v>
          </cell>
          <cell r="U544">
            <v>2</v>
          </cell>
          <cell r="V544" t="str">
            <v>劳动合同</v>
          </cell>
          <cell r="X544">
            <v>44848</v>
          </cell>
          <cell r="Z544">
            <v>45213</v>
          </cell>
          <cell r="AE544" t="str">
            <v>MZ1256456</v>
          </cell>
          <cell r="AF544">
            <v>38094</v>
          </cell>
          <cell r="AH544">
            <v>1566</v>
          </cell>
          <cell r="AJ544" t="str">
            <v>日本</v>
          </cell>
          <cell r="AK544" t="str">
            <v>日本</v>
          </cell>
          <cell r="AL544" t="str">
            <v>非城镇</v>
          </cell>
          <cell r="AM544" t="str">
            <v>未婚</v>
          </cell>
          <cell r="AN544" t="str">
            <v>未育</v>
          </cell>
          <cell r="AO544" t="str">
            <v>群众</v>
          </cell>
          <cell r="AP544" t="str">
            <v>高中</v>
          </cell>
          <cell r="AQ544" t="str">
            <v>超德中学</v>
          </cell>
          <cell r="AT544">
            <v>44805</v>
          </cell>
          <cell r="AY544" t="str">
            <v>17805968656</v>
          </cell>
        </row>
        <row r="545">
          <cell r="C545" t="str">
            <v>翁美杰</v>
          </cell>
          <cell r="D545" t="str">
            <v>男</v>
          </cell>
          <cell r="E545" t="str">
            <v>业务部</v>
          </cell>
          <cell r="F545" t="str">
            <v>利刃队</v>
          </cell>
          <cell r="G545" t="str">
            <v>篮球助教</v>
          </cell>
          <cell r="H545" t="str">
            <v>篮球助教</v>
          </cell>
          <cell r="I545" t="str">
            <v>职员</v>
          </cell>
          <cell r="J545" t="str">
            <v>P1</v>
          </cell>
          <cell r="L545" t="str">
            <v>试用员工</v>
          </cell>
          <cell r="O545">
            <v>44849</v>
          </cell>
          <cell r="Q545" t="str">
            <v>在职</v>
          </cell>
          <cell r="S545">
            <v>103</v>
          </cell>
          <cell r="T545" t="e">
            <v>#REF!</v>
          </cell>
          <cell r="U545">
            <v>2</v>
          </cell>
          <cell r="V545" t="str">
            <v>劳动合同</v>
          </cell>
          <cell r="X545">
            <v>44849</v>
          </cell>
          <cell r="Z545">
            <v>45214</v>
          </cell>
          <cell r="AE545" t="str">
            <v>350982200312160039</v>
          </cell>
          <cell r="AF545">
            <v>37971</v>
          </cell>
          <cell r="AH545">
            <v>19</v>
          </cell>
          <cell r="AJ545" t="str">
            <v>福建福鼎</v>
          </cell>
          <cell r="AK545" t="str">
            <v>福建福鼎</v>
          </cell>
          <cell r="AL545" t="str">
            <v>非城镇</v>
          </cell>
          <cell r="AM545" t="str">
            <v>未婚</v>
          </cell>
          <cell r="AN545" t="str">
            <v>未育</v>
          </cell>
          <cell r="AO545" t="str">
            <v>群众</v>
          </cell>
          <cell r="AP545" t="str">
            <v>大专</v>
          </cell>
          <cell r="AQ545" t="str">
            <v>电大</v>
          </cell>
          <cell r="AT545">
            <v>45444</v>
          </cell>
          <cell r="AY545">
            <v>18859312995</v>
          </cell>
        </row>
        <row r="546">
          <cell r="C546" t="str">
            <v>陈文玲</v>
          </cell>
          <cell r="D546" t="str">
            <v>女</v>
          </cell>
          <cell r="E546" t="str">
            <v>客服部</v>
          </cell>
          <cell r="F546" t="str">
            <v>客服部</v>
          </cell>
          <cell r="G546" t="str">
            <v>教管员</v>
          </cell>
          <cell r="H546" t="str">
            <v>教管员</v>
          </cell>
          <cell r="I546" t="str">
            <v>职员</v>
          </cell>
          <cell r="J546" t="str">
            <v>P1</v>
          </cell>
          <cell r="L546" t="str">
            <v>试用员工</v>
          </cell>
          <cell r="O546">
            <v>44866</v>
          </cell>
          <cell r="Q546" t="str">
            <v>在职</v>
          </cell>
          <cell r="S546">
            <v>99</v>
          </cell>
          <cell r="T546" t="e">
            <v>#REF!</v>
          </cell>
          <cell r="U546">
            <v>1</v>
          </cell>
          <cell r="V546" t="str">
            <v>劳动合同</v>
          </cell>
          <cell r="X546">
            <v>44866</v>
          </cell>
          <cell r="Y546">
            <v>1</v>
          </cell>
          <cell r="Z546">
            <v>44927</v>
          </cell>
          <cell r="AE546" t="str">
            <v>350123199901161006</v>
          </cell>
          <cell r="AF546">
            <v>36176</v>
          </cell>
          <cell r="AH546">
            <v>23</v>
          </cell>
          <cell r="AP546" t="str">
            <v>大专</v>
          </cell>
          <cell r="AQ546" t="str">
            <v>福建华南女子职业技术学院</v>
          </cell>
          <cell r="AT546">
            <v>44012</v>
          </cell>
          <cell r="AU546" t="str">
            <v>6214835915715211</v>
          </cell>
          <cell r="AV546" t="str">
            <v>福州分行晋安支行</v>
          </cell>
          <cell r="AW546" t="str">
            <v>福建省</v>
          </cell>
          <cell r="AX546" t="str">
            <v>福州市</v>
          </cell>
          <cell r="AY546">
            <v>18606012824</v>
          </cell>
        </row>
        <row r="547">
          <cell r="C547" t="str">
            <v> 王伟鸿</v>
          </cell>
          <cell r="D547" t="str">
            <v>男</v>
          </cell>
          <cell r="E547" t="str">
            <v>业务部</v>
          </cell>
          <cell r="F547" t="str">
            <v>辉煌队</v>
          </cell>
          <cell r="G547" t="str">
            <v>篮球助教</v>
          </cell>
          <cell r="H547" t="str">
            <v>篮球助教</v>
          </cell>
          <cell r="I547" t="str">
            <v>职员</v>
          </cell>
          <cell r="J547" t="str">
            <v>P1</v>
          </cell>
          <cell r="L547" t="str">
            <v>实习学生</v>
          </cell>
          <cell r="O547">
            <v>44895</v>
          </cell>
          <cell r="Q547" t="str">
            <v>在职</v>
          </cell>
          <cell r="S547">
            <v>105</v>
          </cell>
          <cell r="T547" t="e">
            <v>#REF!</v>
          </cell>
          <cell r="U547">
            <v>0</v>
          </cell>
          <cell r="V547" t="str">
            <v>实习协议</v>
          </cell>
          <cell r="X547">
            <v>44895</v>
          </cell>
          <cell r="Z547">
            <v>45107</v>
          </cell>
          <cell r="AE547" t="str">
            <v>350524200504245517</v>
          </cell>
          <cell r="AF547">
            <v>38466</v>
          </cell>
          <cell r="AH547">
            <v>17</v>
          </cell>
          <cell r="AJ547" t="str">
            <v>福建安溪</v>
          </cell>
          <cell r="AK547" t="str">
            <v>福建安溪</v>
          </cell>
          <cell r="AL547" t="str">
            <v>非城镇</v>
          </cell>
          <cell r="AM547" t="str">
            <v>未婚</v>
          </cell>
          <cell r="AN547" t="str">
            <v>未育</v>
          </cell>
          <cell r="AO547" t="str">
            <v>群众</v>
          </cell>
          <cell r="AP547" t="str">
            <v>中专</v>
          </cell>
          <cell r="AQ547" t="str">
            <v>福建开放大学</v>
          </cell>
          <cell r="AT547">
            <v>45107</v>
          </cell>
          <cell r="AY547">
            <v>13906044764</v>
          </cell>
        </row>
        <row r="548">
          <cell r="C548" t="str">
            <v>江泽润</v>
          </cell>
          <cell r="D548" t="str">
            <v>男</v>
          </cell>
          <cell r="E548" t="str">
            <v>业务部</v>
          </cell>
          <cell r="F548" t="str">
            <v>二区队</v>
          </cell>
          <cell r="G548" t="str">
            <v>篮球助教</v>
          </cell>
          <cell r="H548" t="str">
            <v>篮球助教</v>
          </cell>
          <cell r="I548" t="str">
            <v>职员</v>
          </cell>
          <cell r="J548" t="str">
            <v>P1</v>
          </cell>
          <cell r="L548" t="str">
            <v>试用员工</v>
          </cell>
          <cell r="O548">
            <v>44896</v>
          </cell>
          <cell r="Q548" t="str">
            <v>在职</v>
          </cell>
          <cell r="S548">
            <v>100</v>
          </cell>
          <cell r="T548" t="e">
            <v>#REF!</v>
          </cell>
          <cell r="U548">
            <v>-1475</v>
          </cell>
          <cell r="V548" t="str">
            <v>劳动合同</v>
          </cell>
          <cell r="X548">
            <v>44896</v>
          </cell>
          <cell r="Y548">
            <v>1</v>
          </cell>
          <cell r="Z548">
            <v>45261</v>
          </cell>
          <cell r="AE548" t="str">
            <v>340881200003211919</v>
          </cell>
          <cell r="AF548">
            <v>36606</v>
          </cell>
          <cell r="AH548">
            <v>22</v>
          </cell>
          <cell r="AJ548" t="str">
            <v>福建福州</v>
          </cell>
          <cell r="AK548" t="str">
            <v>福建福州</v>
          </cell>
          <cell r="AL548" t="str">
            <v>城镇</v>
          </cell>
          <cell r="AM548" t="str">
            <v>未婚</v>
          </cell>
          <cell r="AN548" t="str">
            <v>未育</v>
          </cell>
          <cell r="AO548" t="str">
            <v>群众</v>
          </cell>
          <cell r="AP548" t="str">
            <v>大专</v>
          </cell>
          <cell r="AQ548" t="str">
            <v>漳州职业技术学院</v>
          </cell>
          <cell r="AT548">
            <v>44742</v>
          </cell>
          <cell r="AY548">
            <v>13960119353</v>
          </cell>
        </row>
        <row r="549">
          <cell r="C549" t="str">
            <v>谢祥鸿</v>
          </cell>
          <cell r="D549" t="str">
            <v>男</v>
          </cell>
          <cell r="E549" t="str">
            <v>业务部</v>
          </cell>
          <cell r="F549" t="str">
            <v>追梦队</v>
          </cell>
          <cell r="G549" t="str">
            <v>篮球助教</v>
          </cell>
          <cell r="H549" t="str">
            <v>篮球助教</v>
          </cell>
          <cell r="I549" t="str">
            <v>职员</v>
          </cell>
          <cell r="J549" t="str">
            <v>P1</v>
          </cell>
          <cell r="L549" t="str">
            <v>实习学生</v>
          </cell>
          <cell r="O549">
            <v>44901</v>
          </cell>
          <cell r="Q549" t="str">
            <v>在职</v>
          </cell>
          <cell r="S549">
            <v>104</v>
          </cell>
          <cell r="T549" t="e">
            <v>#REF!</v>
          </cell>
          <cell r="U549">
            <v>0</v>
          </cell>
          <cell r="V549" t="str">
            <v>实习协议</v>
          </cell>
          <cell r="X549">
            <v>44901</v>
          </cell>
          <cell r="Z549">
            <v>45108</v>
          </cell>
          <cell r="AE549" t="str">
            <v>350122200402100152</v>
          </cell>
          <cell r="AF549">
            <v>38027</v>
          </cell>
          <cell r="AH549">
            <v>18</v>
          </cell>
          <cell r="AJ549" t="str">
            <v>福建连江</v>
          </cell>
          <cell r="AK549" t="str">
            <v>福建连江</v>
          </cell>
          <cell r="AL549" t="str">
            <v>非城镇</v>
          </cell>
          <cell r="AM549" t="str">
            <v>未婚</v>
          </cell>
          <cell r="AN549" t="str">
            <v>未育</v>
          </cell>
          <cell r="AO549" t="str">
            <v>群众</v>
          </cell>
          <cell r="AP549" t="str">
            <v>中专</v>
          </cell>
          <cell r="AQ549" t="str">
            <v>福州机电工程职业技术学院</v>
          </cell>
          <cell r="AR549" t="str">
            <v>物联网</v>
          </cell>
          <cell r="AT549">
            <v>45107</v>
          </cell>
          <cell r="AY549">
            <v>18050427888</v>
          </cell>
        </row>
        <row r="550">
          <cell r="C550" t="str">
            <v>俞梓豪</v>
          </cell>
          <cell r="D550" t="str">
            <v>男</v>
          </cell>
          <cell r="E550" t="str">
            <v>业务部</v>
          </cell>
          <cell r="F550" t="str">
            <v>辉煌队</v>
          </cell>
          <cell r="G550" t="str">
            <v>篮球助教</v>
          </cell>
          <cell r="H550" t="str">
            <v>篮球助教</v>
          </cell>
          <cell r="I550" t="str">
            <v>职员</v>
          </cell>
          <cell r="J550" t="str">
            <v>P1</v>
          </cell>
          <cell r="L550" t="str">
            <v>实习学生</v>
          </cell>
          <cell r="O550">
            <v>44901</v>
          </cell>
          <cell r="Q550" t="str">
            <v>离职</v>
          </cell>
          <cell r="R550">
            <v>44909</v>
          </cell>
          <cell r="S550">
            <v>21</v>
          </cell>
          <cell r="T550" t="e">
            <v>#REF!</v>
          </cell>
          <cell r="U550">
            <v>0</v>
          </cell>
          <cell r="V550" t="str">
            <v>实习协议</v>
          </cell>
          <cell r="X550">
            <v>44901</v>
          </cell>
          <cell r="Z550">
            <v>45108</v>
          </cell>
          <cell r="AE550" t="str">
            <v>350122200110276535</v>
          </cell>
          <cell r="AF550">
            <v>37191</v>
          </cell>
          <cell r="AH550">
            <v>21</v>
          </cell>
          <cell r="AJ550" t="str">
            <v>福建连江</v>
          </cell>
          <cell r="AK550" t="str">
            <v>福建连江</v>
          </cell>
          <cell r="AL550" t="str">
            <v>非城镇</v>
          </cell>
          <cell r="AM550" t="str">
            <v>未婚</v>
          </cell>
          <cell r="AN550" t="str">
            <v>未育</v>
          </cell>
          <cell r="AO550" t="str">
            <v>群众</v>
          </cell>
          <cell r="AP550" t="str">
            <v>大专</v>
          </cell>
          <cell r="AQ550" t="str">
            <v>福建船政学院</v>
          </cell>
          <cell r="AR550" t="str">
            <v>通用航空航务技术</v>
          </cell>
          <cell r="AT550">
            <v>45107</v>
          </cell>
          <cell r="AU550" t="str">
            <v>6214836010438923</v>
          </cell>
          <cell r="AV550" t="str">
            <v>招商银行东街口支行</v>
          </cell>
          <cell r="AW550" t="str">
            <v>福建省</v>
          </cell>
          <cell r="AX550" t="str">
            <v>福州市</v>
          </cell>
          <cell r="AY550">
            <v>18705000752</v>
          </cell>
        </row>
        <row r="551">
          <cell r="C551" t="str">
            <v>郑榕杰</v>
          </cell>
          <cell r="D551" t="str">
            <v>男</v>
          </cell>
          <cell r="E551" t="str">
            <v>业务部</v>
          </cell>
          <cell r="F551" t="str">
            <v>亮剑队</v>
          </cell>
          <cell r="G551" t="str">
            <v>篮球助教</v>
          </cell>
          <cell r="H551" t="str">
            <v>篮球助教</v>
          </cell>
          <cell r="I551" t="str">
            <v>职员</v>
          </cell>
          <cell r="J551" t="str">
            <v>P1</v>
          </cell>
          <cell r="L551" t="str">
            <v>实习学生</v>
          </cell>
          <cell r="O551">
            <v>44901</v>
          </cell>
          <cell r="Q551" t="str">
            <v>在职</v>
          </cell>
          <cell r="S551">
            <v>105</v>
          </cell>
          <cell r="T551" t="e">
            <v>#REF!</v>
          </cell>
          <cell r="U551">
            <v>0</v>
          </cell>
          <cell r="V551" t="str">
            <v>实习协议</v>
          </cell>
          <cell r="X551">
            <v>44901</v>
          </cell>
          <cell r="Z551">
            <v>45108</v>
          </cell>
          <cell r="AE551" t="str">
            <v>350524200501270055</v>
          </cell>
          <cell r="AF551">
            <v>38379</v>
          </cell>
          <cell r="AH551">
            <v>17</v>
          </cell>
          <cell r="AJ551" t="str">
            <v>福建安溪</v>
          </cell>
          <cell r="AK551" t="str">
            <v>福建安溪</v>
          </cell>
          <cell r="AL551" t="str">
            <v>城镇</v>
          </cell>
          <cell r="AM551" t="str">
            <v>未婚</v>
          </cell>
          <cell r="AN551" t="str">
            <v>未育</v>
          </cell>
          <cell r="AO551" t="str">
            <v>群众</v>
          </cell>
          <cell r="AP551" t="str">
            <v>中专</v>
          </cell>
          <cell r="AQ551" t="str">
            <v>福州机电工程职业技术学院</v>
          </cell>
          <cell r="AR551" t="str">
            <v>物联网</v>
          </cell>
          <cell r="AT551">
            <v>45107</v>
          </cell>
          <cell r="AY551" t="str">
            <v>13306097250</v>
          </cell>
        </row>
        <row r="552">
          <cell r="C552" t="str">
            <v>沈金奥</v>
          </cell>
          <cell r="D552" t="str">
            <v>男</v>
          </cell>
          <cell r="E552" t="str">
            <v>业务部</v>
          </cell>
          <cell r="F552" t="str">
            <v>雷霆队</v>
          </cell>
          <cell r="G552" t="str">
            <v>篮球助教</v>
          </cell>
          <cell r="H552" t="str">
            <v>篮球助教</v>
          </cell>
          <cell r="I552" t="str">
            <v>职员</v>
          </cell>
          <cell r="J552" t="str">
            <v>P1</v>
          </cell>
          <cell r="L552" t="str">
            <v>实习学生</v>
          </cell>
          <cell r="O552">
            <v>44901</v>
          </cell>
          <cell r="Q552" t="str">
            <v>在职</v>
          </cell>
          <cell r="S552">
            <v>105</v>
          </cell>
          <cell r="T552" t="e">
            <v>#REF!</v>
          </cell>
          <cell r="U552">
            <v>0</v>
          </cell>
          <cell r="V552" t="str">
            <v>实习协议</v>
          </cell>
          <cell r="X552">
            <v>44901</v>
          </cell>
          <cell r="Z552">
            <v>45108</v>
          </cell>
          <cell r="AE552" t="str">
            <v>350121200507310272</v>
          </cell>
          <cell r="AF552">
            <v>38564</v>
          </cell>
          <cell r="AH552">
            <v>17</v>
          </cell>
          <cell r="AJ552" t="str">
            <v>福建闽侯</v>
          </cell>
          <cell r="AK552" t="str">
            <v>福建闽侯</v>
          </cell>
          <cell r="AL552" t="str">
            <v>非城镇</v>
          </cell>
          <cell r="AM552" t="str">
            <v>未婚</v>
          </cell>
          <cell r="AN552" t="str">
            <v>未育</v>
          </cell>
          <cell r="AO552" t="str">
            <v>群众</v>
          </cell>
          <cell r="AP552" t="str">
            <v>中专</v>
          </cell>
          <cell r="AQ552" t="str">
            <v>福州机电工程职业技术学院</v>
          </cell>
          <cell r="AR552" t="str">
            <v>电子</v>
          </cell>
          <cell r="AT552">
            <v>45107</v>
          </cell>
          <cell r="AY552">
            <v>15960111905</v>
          </cell>
        </row>
        <row r="553">
          <cell r="C553" t="str">
            <v>王庆辉</v>
          </cell>
          <cell r="D553" t="str">
            <v>男</v>
          </cell>
          <cell r="E553" t="str">
            <v>业务部</v>
          </cell>
          <cell r="F553" t="str">
            <v>传奇队</v>
          </cell>
          <cell r="G553" t="str">
            <v>篮球助教</v>
          </cell>
          <cell r="H553" t="str">
            <v>篮球助教</v>
          </cell>
          <cell r="I553" t="str">
            <v>职员</v>
          </cell>
          <cell r="J553" t="str">
            <v>P1</v>
          </cell>
          <cell r="L553" t="str">
            <v>实习学生</v>
          </cell>
          <cell r="O553">
            <v>44901</v>
          </cell>
          <cell r="Q553" t="str">
            <v>在职</v>
          </cell>
          <cell r="S553">
            <v>104</v>
          </cell>
          <cell r="T553" t="e">
            <v>#REF!</v>
          </cell>
          <cell r="U553">
            <v>0</v>
          </cell>
          <cell r="V553" t="str">
            <v>实习协议</v>
          </cell>
          <cell r="X553">
            <v>44901</v>
          </cell>
          <cell r="Z553">
            <v>45108</v>
          </cell>
          <cell r="AE553" t="str">
            <v>350104200412261555</v>
          </cell>
          <cell r="AF553">
            <v>38347</v>
          </cell>
          <cell r="AH553">
            <v>18</v>
          </cell>
          <cell r="AJ553" t="str">
            <v>福建福州</v>
          </cell>
          <cell r="AK553" t="str">
            <v>福建福州</v>
          </cell>
          <cell r="AL553" t="str">
            <v>非城镇</v>
          </cell>
          <cell r="AM553" t="str">
            <v>未婚</v>
          </cell>
          <cell r="AN553" t="str">
            <v>未育</v>
          </cell>
          <cell r="AO553" t="str">
            <v>群众</v>
          </cell>
          <cell r="AP553" t="str">
            <v>中专</v>
          </cell>
          <cell r="AQ553" t="str">
            <v>福州机电工程职业技术学院</v>
          </cell>
          <cell r="AR553" t="str">
            <v>物联网</v>
          </cell>
          <cell r="AT553">
            <v>45107</v>
          </cell>
          <cell r="AY553">
            <v>13959183563</v>
          </cell>
        </row>
        <row r="554">
          <cell r="C554" t="str">
            <v>张皓</v>
          </cell>
          <cell r="D554" t="str">
            <v>男</v>
          </cell>
          <cell r="E554" t="str">
            <v>业务部</v>
          </cell>
          <cell r="F554" t="str">
            <v>传奇队</v>
          </cell>
          <cell r="G554" t="str">
            <v>篮球助教</v>
          </cell>
          <cell r="H554" t="str">
            <v>篮球助教</v>
          </cell>
          <cell r="I554" t="str">
            <v>职员</v>
          </cell>
          <cell r="J554" t="str">
            <v>P1</v>
          </cell>
          <cell r="L554" t="str">
            <v>实习学生</v>
          </cell>
          <cell r="O554">
            <v>44901</v>
          </cell>
          <cell r="Q554" t="str">
            <v>在职</v>
          </cell>
          <cell r="S554">
            <v>105</v>
          </cell>
          <cell r="T554" t="e">
            <v>#REF!</v>
          </cell>
          <cell r="U554">
            <v>0</v>
          </cell>
          <cell r="V554" t="str">
            <v>实习协议</v>
          </cell>
          <cell r="X554">
            <v>44901</v>
          </cell>
          <cell r="Z554">
            <v>45108</v>
          </cell>
          <cell r="AE554" t="str">
            <v>350304200412302135</v>
          </cell>
          <cell r="AF554">
            <v>38351</v>
          </cell>
          <cell r="AH554">
            <v>18</v>
          </cell>
          <cell r="AJ554" t="str">
            <v>福建莆田</v>
          </cell>
          <cell r="AK554" t="str">
            <v>福建莆田</v>
          </cell>
          <cell r="AL554" t="str">
            <v>非城镇</v>
          </cell>
          <cell r="AM554" t="str">
            <v>未婚</v>
          </cell>
          <cell r="AN554" t="str">
            <v>未育</v>
          </cell>
          <cell r="AO554" t="str">
            <v>群众</v>
          </cell>
          <cell r="AP554" t="str">
            <v>中专</v>
          </cell>
          <cell r="AQ554" t="str">
            <v>福州机电工程职业技术学院</v>
          </cell>
          <cell r="AR554" t="str">
            <v>物联网</v>
          </cell>
          <cell r="AT554">
            <v>45107</v>
          </cell>
          <cell r="AY554">
            <v>18650375003</v>
          </cell>
        </row>
        <row r="555">
          <cell r="C555" t="str">
            <v>戴鼎力</v>
          </cell>
          <cell r="D555" t="str">
            <v>男</v>
          </cell>
          <cell r="E555" t="str">
            <v>业务部</v>
          </cell>
          <cell r="F555" t="str">
            <v>利刃队</v>
          </cell>
          <cell r="G555" t="str">
            <v>篮球助教</v>
          </cell>
          <cell r="H555" t="str">
            <v>篮球助教</v>
          </cell>
          <cell r="I555" t="str">
            <v>职员</v>
          </cell>
          <cell r="J555" t="str">
            <v>P1</v>
          </cell>
          <cell r="L555" t="str">
            <v>实习学生</v>
          </cell>
          <cell r="O555">
            <v>44902</v>
          </cell>
          <cell r="Q555" t="str">
            <v>在职</v>
          </cell>
          <cell r="S555">
            <v>105</v>
          </cell>
          <cell r="T555" t="e">
            <v>#REF!</v>
          </cell>
          <cell r="U555">
            <v>0</v>
          </cell>
          <cell r="V555" t="str">
            <v>实习协议</v>
          </cell>
          <cell r="X555">
            <v>44902</v>
          </cell>
          <cell r="Z555">
            <v>45108</v>
          </cell>
          <cell r="AE555" t="str">
            <v>350121200501181676</v>
          </cell>
          <cell r="AF555">
            <v>38370</v>
          </cell>
          <cell r="AH555">
            <v>17</v>
          </cell>
          <cell r="AJ555" t="str">
            <v>福建闽侯</v>
          </cell>
          <cell r="AK555" t="str">
            <v>福建闽侯</v>
          </cell>
          <cell r="AL555" t="str">
            <v>非城镇</v>
          </cell>
          <cell r="AM555" t="str">
            <v>未婚</v>
          </cell>
          <cell r="AN555" t="str">
            <v>未育</v>
          </cell>
          <cell r="AO555" t="str">
            <v>群众</v>
          </cell>
          <cell r="AP555" t="str">
            <v>中专</v>
          </cell>
          <cell r="AQ555" t="str">
            <v>福州机电工程职业技术学院</v>
          </cell>
          <cell r="AR555" t="str">
            <v>物联网</v>
          </cell>
          <cell r="AT555">
            <v>45107</v>
          </cell>
          <cell r="AY555">
            <v>18120886750</v>
          </cell>
        </row>
        <row r="556">
          <cell r="C556" t="str">
            <v>姚嘉龙</v>
          </cell>
          <cell r="D556" t="str">
            <v>男</v>
          </cell>
          <cell r="E556" t="str">
            <v>业务部</v>
          </cell>
          <cell r="F556" t="str">
            <v>雷霆队</v>
          </cell>
          <cell r="G556" t="str">
            <v>篮球助教</v>
          </cell>
          <cell r="H556" t="str">
            <v>篮球助教</v>
          </cell>
          <cell r="I556" t="str">
            <v>职员</v>
          </cell>
          <cell r="J556" t="str">
            <v>P1</v>
          </cell>
          <cell r="L556" t="str">
            <v>实习学生</v>
          </cell>
          <cell r="O556">
            <v>44902</v>
          </cell>
          <cell r="Q556" t="str">
            <v>在职</v>
          </cell>
          <cell r="S556">
            <v>105</v>
          </cell>
          <cell r="T556" t="e">
            <v>#REF!</v>
          </cell>
          <cell r="U556">
            <v>0</v>
          </cell>
          <cell r="V556" t="str">
            <v>实习协议</v>
          </cell>
          <cell r="X556">
            <v>44902</v>
          </cell>
          <cell r="Z556">
            <v>45108</v>
          </cell>
          <cell r="AE556" t="str">
            <v>350122200507230033</v>
          </cell>
          <cell r="AF556">
            <v>38556</v>
          </cell>
          <cell r="AH556">
            <v>17</v>
          </cell>
          <cell r="AJ556" t="str">
            <v>福建连江</v>
          </cell>
          <cell r="AK556" t="str">
            <v>福建连江</v>
          </cell>
          <cell r="AL556" t="str">
            <v>非城镇</v>
          </cell>
          <cell r="AM556" t="str">
            <v>未婚</v>
          </cell>
          <cell r="AN556" t="str">
            <v>未育</v>
          </cell>
          <cell r="AO556" t="str">
            <v>群众</v>
          </cell>
          <cell r="AP556" t="str">
            <v>中专</v>
          </cell>
          <cell r="AQ556" t="str">
            <v>福州机电工程职业技术学院</v>
          </cell>
          <cell r="AR556" t="str">
            <v>物联网</v>
          </cell>
          <cell r="AT556">
            <v>45107</v>
          </cell>
          <cell r="AY556">
            <v>18759178185</v>
          </cell>
        </row>
        <row r="557">
          <cell r="C557" t="str">
            <v>庄滨滨</v>
          </cell>
          <cell r="D557" t="str">
            <v>女</v>
          </cell>
          <cell r="E557" t="str">
            <v>业务部</v>
          </cell>
          <cell r="F557" t="str">
            <v>亮剑队</v>
          </cell>
          <cell r="G557" t="str">
            <v>课程顾问</v>
          </cell>
          <cell r="H557" t="str">
            <v>课程顾问</v>
          </cell>
          <cell r="I557" t="str">
            <v>职员</v>
          </cell>
          <cell r="J557" t="str">
            <v>P1</v>
          </cell>
          <cell r="L557" t="str">
            <v>试用员工</v>
          </cell>
          <cell r="O557">
            <v>44901</v>
          </cell>
          <cell r="Q557" t="str">
            <v>在职</v>
          </cell>
          <cell r="S557">
            <v>99</v>
          </cell>
          <cell r="T557" t="e">
            <v>#REF!</v>
          </cell>
          <cell r="U557">
            <v>0</v>
          </cell>
          <cell r="V557" t="str">
            <v>劳动合同</v>
          </cell>
          <cell r="X557">
            <v>44901</v>
          </cell>
          <cell r="Z557">
            <v>45266</v>
          </cell>
          <cell r="AE557" t="str">
            <v>352203199907135468</v>
          </cell>
          <cell r="AF557">
            <v>36354</v>
          </cell>
          <cell r="AH557">
            <v>23</v>
          </cell>
          <cell r="AJ557" t="str">
            <v>福建福鼎</v>
          </cell>
          <cell r="AK557" t="str">
            <v>福建福鼎</v>
          </cell>
          <cell r="AL557" t="str">
            <v>非城镇</v>
          </cell>
          <cell r="AM557" t="str">
            <v>未婚</v>
          </cell>
          <cell r="AN557" t="str">
            <v>未育</v>
          </cell>
          <cell r="AO557" t="str">
            <v>群众</v>
          </cell>
          <cell r="AP557" t="str">
            <v>大专</v>
          </cell>
          <cell r="AQ557" t="str">
            <v>福建华南女子职业技术学院</v>
          </cell>
          <cell r="AR557" t="str">
            <v>学前教育</v>
          </cell>
          <cell r="AT557">
            <v>44348</v>
          </cell>
          <cell r="AU557" t="str">
            <v>6214855930092719</v>
          </cell>
          <cell r="AV557" t="str">
            <v>招商银行福州分行</v>
          </cell>
          <cell r="AW557" t="str">
            <v>福建省</v>
          </cell>
          <cell r="AX557" t="str">
            <v>福州市</v>
          </cell>
          <cell r="AY557">
            <v>15396030832</v>
          </cell>
        </row>
        <row r="558">
          <cell r="C558" t="str">
            <v>邱传华</v>
          </cell>
          <cell r="D558" t="str">
            <v>男</v>
          </cell>
          <cell r="E558" t="str">
            <v>业务部</v>
          </cell>
          <cell r="F558" t="str">
            <v>二区队</v>
          </cell>
          <cell r="G558" t="str">
            <v>篮球教练</v>
          </cell>
          <cell r="H558" t="str">
            <v>篮球教练</v>
          </cell>
          <cell r="I558" t="str">
            <v>职员</v>
          </cell>
          <cell r="J558" t="str">
            <v>P1</v>
          </cell>
          <cell r="L558" t="str">
            <v>试用员工</v>
          </cell>
          <cell r="O558">
            <v>44910</v>
          </cell>
          <cell r="Q558" t="str">
            <v>在职</v>
          </cell>
          <cell r="S558">
            <v>100</v>
          </cell>
          <cell r="T558" t="e">
            <v>#REF!</v>
          </cell>
          <cell r="U558">
            <v>-1475</v>
          </cell>
          <cell r="V558" t="str">
            <v>劳动合同</v>
          </cell>
          <cell r="X558">
            <v>44910</v>
          </cell>
          <cell r="Z558">
            <v>45276</v>
          </cell>
          <cell r="AE558" t="str">
            <v>350781200001315219</v>
          </cell>
          <cell r="AF558">
            <v>36556</v>
          </cell>
          <cell r="AH558">
            <v>22</v>
          </cell>
          <cell r="AJ558" t="str">
            <v>福建邵武</v>
          </cell>
          <cell r="AK558" t="str">
            <v>福建邵武</v>
          </cell>
          <cell r="AL558" t="str">
            <v>非城镇</v>
          </cell>
          <cell r="AM558" t="str">
            <v>未婚</v>
          </cell>
          <cell r="AN558" t="str">
            <v>未育</v>
          </cell>
          <cell r="AO558" t="str">
            <v>群众</v>
          </cell>
          <cell r="AP558" t="str">
            <v>本科</v>
          </cell>
          <cell r="AQ558" t="str">
            <v>福建师范大学</v>
          </cell>
          <cell r="AR558" t="str">
            <v>社会体育指导与管理</v>
          </cell>
          <cell r="AT558">
            <v>44713</v>
          </cell>
          <cell r="AY558">
            <v>13695081621</v>
          </cell>
        </row>
        <row r="559">
          <cell r="C559" t="str">
            <v>林子扬</v>
          </cell>
          <cell r="D559" t="str">
            <v>男</v>
          </cell>
          <cell r="E559" t="str">
            <v>业务部</v>
          </cell>
          <cell r="F559" t="str">
            <v>雷霆队</v>
          </cell>
          <cell r="G559" t="str">
            <v>篮球助教</v>
          </cell>
          <cell r="H559" t="str">
            <v>篮球助教</v>
          </cell>
          <cell r="I559" t="str">
            <v>职员</v>
          </cell>
          <cell r="J559" t="str">
            <v>P1</v>
          </cell>
          <cell r="L559" t="str">
            <v>实习学生</v>
          </cell>
          <cell r="O559">
            <v>44910</v>
          </cell>
          <cell r="Q559" t="str">
            <v>在职</v>
          </cell>
          <cell r="S559">
            <v>102</v>
          </cell>
          <cell r="T559" t="e">
            <v>#REF!</v>
          </cell>
          <cell r="U559">
            <v>-1475</v>
          </cell>
          <cell r="V559" t="str">
            <v>实习协议</v>
          </cell>
          <cell r="X559">
            <v>44910</v>
          </cell>
          <cell r="Z559">
            <v>45078</v>
          </cell>
          <cell r="AE559" t="str">
            <v>350921200209051552</v>
          </cell>
          <cell r="AF559">
            <v>37504</v>
          </cell>
          <cell r="AH559">
            <v>20</v>
          </cell>
          <cell r="AJ559" t="str">
            <v>福建福州</v>
          </cell>
          <cell r="AK559" t="str">
            <v>福建福州</v>
          </cell>
          <cell r="AL559" t="str">
            <v>城镇</v>
          </cell>
          <cell r="AM559" t="str">
            <v>未婚</v>
          </cell>
          <cell r="AN559" t="str">
            <v>未育</v>
          </cell>
          <cell r="AO559" t="str">
            <v>群众</v>
          </cell>
          <cell r="AP559" t="str">
            <v>大专</v>
          </cell>
          <cell r="AQ559" t="str">
            <v>福建信息职业技术学院</v>
          </cell>
          <cell r="AR559" t="str">
            <v>光电子应用技术</v>
          </cell>
          <cell r="AT559">
            <v>45078</v>
          </cell>
          <cell r="AY559">
            <v>13609525739</v>
          </cell>
        </row>
        <row r="560">
          <cell r="C560" t="str">
            <v>林志辉</v>
          </cell>
          <cell r="D560" t="str">
            <v>男</v>
          </cell>
          <cell r="E560" t="str">
            <v>业务部</v>
          </cell>
          <cell r="F560" t="str">
            <v>传奇队</v>
          </cell>
          <cell r="G560" t="str">
            <v>篮球教练</v>
          </cell>
          <cell r="H560" t="str">
            <v>篮球教练</v>
          </cell>
          <cell r="I560" t="str">
            <v>职员</v>
          </cell>
          <cell r="J560" t="str">
            <v>P1</v>
          </cell>
          <cell r="L560" t="str">
            <v>试用员工</v>
          </cell>
          <cell r="O560">
            <v>44910</v>
          </cell>
          <cell r="Q560" t="str">
            <v>离职</v>
          </cell>
          <cell r="R560">
            <v>44910</v>
          </cell>
          <cell r="S560">
            <v>23</v>
          </cell>
          <cell r="T560" t="e">
            <v>#REF!</v>
          </cell>
          <cell r="U560">
            <v>0</v>
          </cell>
          <cell r="V560" t="str">
            <v>劳动合同</v>
          </cell>
          <cell r="X560">
            <v>44910</v>
          </cell>
          <cell r="Z560">
            <v>45276</v>
          </cell>
          <cell r="AE560" t="str">
            <v>350128199907016012</v>
          </cell>
          <cell r="AF560">
            <v>36342</v>
          </cell>
          <cell r="AH560">
            <v>23</v>
          </cell>
          <cell r="AJ560" t="str">
            <v>福建平潭</v>
          </cell>
          <cell r="AK560" t="str">
            <v>福建平潭</v>
          </cell>
          <cell r="AL560" t="str">
            <v>非城镇</v>
          </cell>
          <cell r="AM560" t="str">
            <v>未婚</v>
          </cell>
          <cell r="AN560" t="str">
            <v>未育</v>
          </cell>
          <cell r="AO560" t="str">
            <v>群众</v>
          </cell>
          <cell r="AY560">
            <v>18046073309</v>
          </cell>
        </row>
        <row r="561">
          <cell r="C561" t="str">
            <v>李钧</v>
          </cell>
          <cell r="D561" t="str">
            <v>男</v>
          </cell>
          <cell r="E561" t="str">
            <v>业务部</v>
          </cell>
          <cell r="G561" t="str">
            <v>篮球教练</v>
          </cell>
          <cell r="H561" t="str">
            <v>篮球教练</v>
          </cell>
          <cell r="I561" t="str">
            <v>职员</v>
          </cell>
          <cell r="J561" t="str">
            <v>P1</v>
          </cell>
          <cell r="L561" t="str">
            <v>试用员工</v>
          </cell>
          <cell r="O561">
            <v>44910</v>
          </cell>
          <cell r="Q561" t="str">
            <v>离职</v>
          </cell>
          <cell r="R561">
            <v>44910</v>
          </cell>
          <cell r="S561">
            <v>24</v>
          </cell>
          <cell r="T561" t="e">
            <v>#REF!</v>
          </cell>
          <cell r="U561" t="str">
            <v/>
          </cell>
          <cell r="V561" t="str">
            <v>劳动合同</v>
          </cell>
          <cell r="X561">
            <v>44910</v>
          </cell>
          <cell r="Z561">
            <v>45276</v>
          </cell>
          <cell r="AE561" t="str">
            <v>350121199803080314</v>
          </cell>
          <cell r="AF561">
            <v>35862</v>
          </cell>
          <cell r="AH561">
            <v>24</v>
          </cell>
          <cell r="AJ561" t="str">
            <v>福建福州</v>
          </cell>
          <cell r="AK561" t="str">
            <v>福建福州</v>
          </cell>
          <cell r="AL561" t="str">
            <v>非城镇</v>
          </cell>
          <cell r="AM561" t="str">
            <v>未婚</v>
          </cell>
          <cell r="AN561" t="str">
            <v>未育</v>
          </cell>
          <cell r="AO561" t="str">
            <v>群众</v>
          </cell>
          <cell r="AP561" t="str">
            <v>本科</v>
          </cell>
          <cell r="AQ561" t="str">
            <v>闽江学院</v>
          </cell>
          <cell r="AR561" t="str">
            <v>软件工程</v>
          </cell>
          <cell r="AT561">
            <v>44713</v>
          </cell>
          <cell r="AY561">
            <v>1379996783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M7" sqref="M7"/>
    </sheetView>
  </sheetViews>
  <sheetFormatPr defaultColWidth="9.00390625" defaultRowHeight="15"/>
  <cols>
    <col min="1" max="1" width="6.57421875" style="0" customWidth="1"/>
    <col min="2" max="2" width="12.57421875" style="0" customWidth="1"/>
    <col min="3" max="3" width="8.00390625" style="0" customWidth="1"/>
    <col min="4" max="4" width="22.8515625" style="0" customWidth="1"/>
    <col min="5" max="5" width="13.28125" style="0" customWidth="1"/>
    <col min="6" max="6" width="15.8515625" style="0" customWidth="1"/>
  </cols>
  <sheetData>
    <row r="1" ht="24" customHeight="1">
      <c r="A1" s="1" t="s">
        <v>0</v>
      </c>
    </row>
    <row r="2" spans="1:6" ht="48" customHeight="1">
      <c r="A2" s="2" t="s">
        <v>1</v>
      </c>
      <c r="B2" s="3"/>
      <c r="C2" s="3"/>
      <c r="D2" s="3"/>
      <c r="E2" s="3"/>
      <c r="F2" s="3"/>
    </row>
    <row r="3" spans="1:6" ht="23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29.25" customHeight="1">
      <c r="A4" s="9">
        <v>1</v>
      </c>
      <c r="B4" s="15" t="s">
        <v>8</v>
      </c>
      <c r="C4" s="15" t="s">
        <v>9</v>
      </c>
      <c r="D4" s="21" t="s">
        <v>10</v>
      </c>
      <c r="E4" s="9" t="s">
        <v>11</v>
      </c>
      <c r="F4" s="9"/>
    </row>
    <row r="5" spans="1:6" ht="27.75" customHeight="1">
      <c r="A5" s="9">
        <v>2</v>
      </c>
      <c r="B5" s="15" t="s">
        <v>12</v>
      </c>
      <c r="C5" s="15" t="s">
        <v>9</v>
      </c>
      <c r="D5" s="21" t="s">
        <v>13</v>
      </c>
      <c r="E5" s="9" t="s">
        <v>11</v>
      </c>
      <c r="F5" s="9"/>
    </row>
    <row r="6" spans="1:6" ht="28.5" customHeight="1">
      <c r="A6" s="9">
        <v>3</v>
      </c>
      <c r="B6" s="15" t="s">
        <v>14</v>
      </c>
      <c r="C6" s="15" t="s">
        <v>9</v>
      </c>
      <c r="D6" s="21" t="s">
        <v>15</v>
      </c>
      <c r="E6" s="9" t="s">
        <v>11</v>
      </c>
      <c r="F6" s="9"/>
    </row>
    <row r="7" spans="1:6" ht="27" customHeight="1">
      <c r="A7" s="9">
        <v>4</v>
      </c>
      <c r="B7" s="15" t="s">
        <v>16</v>
      </c>
      <c r="C7" s="15" t="s">
        <v>9</v>
      </c>
      <c r="D7" s="21" t="s">
        <v>17</v>
      </c>
      <c r="E7" s="9" t="s">
        <v>11</v>
      </c>
      <c r="F7" s="9"/>
    </row>
    <row r="8" spans="1:6" ht="29.25" customHeight="1">
      <c r="A8" s="9">
        <v>5</v>
      </c>
      <c r="B8" s="15" t="s">
        <v>18</v>
      </c>
      <c r="C8" s="15" t="s">
        <v>19</v>
      </c>
      <c r="D8" s="21" t="s">
        <v>20</v>
      </c>
      <c r="E8" s="9" t="s">
        <v>11</v>
      </c>
      <c r="F8" s="9"/>
    </row>
    <row r="9" spans="1:6" ht="26.25" customHeight="1">
      <c r="A9" s="9">
        <v>6</v>
      </c>
      <c r="B9" s="16" t="s">
        <v>21</v>
      </c>
      <c r="C9" s="16" t="s">
        <v>9</v>
      </c>
      <c r="D9" s="21" t="s">
        <v>22</v>
      </c>
      <c r="E9" s="9" t="s">
        <v>11</v>
      </c>
      <c r="F9" s="9"/>
    </row>
    <row r="10" spans="1:6" ht="26.25" customHeight="1">
      <c r="A10" s="17"/>
      <c r="B10" s="18"/>
      <c r="C10" s="18"/>
      <c r="D10" s="19"/>
      <c r="E10" s="17"/>
      <c r="F10" s="17"/>
    </row>
    <row r="11" spans="1:6" ht="31.5" customHeight="1">
      <c r="A11" s="20"/>
      <c r="B11" s="20"/>
      <c r="C11" s="20"/>
      <c r="D11" s="20"/>
      <c r="E11" s="20"/>
      <c r="F11" s="20"/>
    </row>
    <row r="12" spans="1:6" ht="31.5" customHeight="1">
      <c r="A12" s="20"/>
      <c r="B12" s="20"/>
      <c r="C12" s="20"/>
      <c r="D12" s="20"/>
      <c r="E12" s="20"/>
      <c r="F12" s="20"/>
    </row>
    <row r="13" spans="1:6" ht="31.5" customHeight="1">
      <c r="A13" s="20"/>
      <c r="B13" s="20"/>
      <c r="C13" s="20"/>
      <c r="D13" s="20"/>
      <c r="E13" s="20"/>
      <c r="F13" s="20"/>
    </row>
    <row r="14" spans="1:6" ht="31.5" customHeight="1">
      <c r="A14" s="20"/>
      <c r="B14" s="20"/>
      <c r="C14" s="20"/>
      <c r="D14" s="20"/>
      <c r="E14" s="20"/>
      <c r="F14" s="20"/>
    </row>
    <row r="15" spans="1:6" ht="31.5" customHeight="1">
      <c r="A15" s="20"/>
      <c r="B15" s="20"/>
      <c r="C15" s="20"/>
      <c r="D15" s="20"/>
      <c r="E15" s="20"/>
      <c r="F15" s="20"/>
    </row>
    <row r="16" ht="31.5" customHeight="1">
      <c r="A16" t="s">
        <v>23</v>
      </c>
    </row>
    <row r="17" spans="1:6" ht="14.25" customHeight="1">
      <c r="A17" s="14"/>
      <c r="C17" s="14"/>
      <c r="D17" s="14"/>
      <c r="E17" s="14"/>
      <c r="F17" s="14"/>
    </row>
    <row r="19" spans="1:6" ht="14.25" customHeight="1">
      <c r="A19" s="14"/>
      <c r="C19" s="14"/>
      <c r="D19" s="14"/>
      <c r="E19" s="14"/>
      <c r="F19" s="14"/>
    </row>
    <row r="21" spans="1:6" ht="14.25" customHeight="1">
      <c r="A21" s="14"/>
      <c r="C21" s="14"/>
      <c r="D21" s="14"/>
      <c r="E21" s="14"/>
      <c r="F21" s="14"/>
    </row>
  </sheetData>
  <sheetProtection/>
  <mergeCells count="1">
    <mergeCell ref="A2:F2"/>
  </mergeCells>
  <printOptions/>
  <pageMargins left="1.01" right="0.708661417322835" top="0.7480314960629919" bottom="0.7480314960629919" header="0.31496062992126" footer="0.31496062992126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5" sqref="A5:IV17"/>
    </sheetView>
  </sheetViews>
  <sheetFormatPr defaultColWidth="9.00390625" defaultRowHeight="15"/>
  <cols>
    <col min="1" max="1" width="9.421875" style="0" customWidth="1"/>
    <col min="2" max="2" width="17.28125" style="0" customWidth="1"/>
    <col min="3" max="3" width="6.421875" style="0" customWidth="1"/>
    <col min="4" max="4" width="21.57421875" style="0" customWidth="1"/>
    <col min="5" max="5" width="31.57421875" style="0" customWidth="1"/>
    <col min="6" max="6" width="18.28125" style="0" customWidth="1"/>
    <col min="7" max="7" width="20.00390625" style="0" customWidth="1"/>
  </cols>
  <sheetData>
    <row r="1" ht="18.75">
      <c r="A1" s="1" t="s">
        <v>24</v>
      </c>
    </row>
    <row r="2" spans="1:7" ht="29.25" customHeight="1">
      <c r="A2" s="2" t="s">
        <v>1</v>
      </c>
      <c r="B2" s="3"/>
      <c r="C2" s="3"/>
      <c r="D2" s="3"/>
      <c r="E2" s="3"/>
      <c r="F2" s="3"/>
      <c r="G2" s="3"/>
    </row>
    <row r="3" spans="1:7" ht="29.25" customHeight="1">
      <c r="A3" s="4" t="s">
        <v>25</v>
      </c>
      <c r="B3" s="5"/>
      <c r="C3" s="5"/>
      <c r="D3" s="5"/>
      <c r="E3" s="5"/>
      <c r="F3" s="6" t="s">
        <v>26</v>
      </c>
      <c r="G3" s="5"/>
    </row>
    <row r="4" spans="1:7" ht="23.25" customHeight="1">
      <c r="A4" s="7" t="s">
        <v>2</v>
      </c>
      <c r="B4" s="7" t="s">
        <v>3</v>
      </c>
      <c r="C4" s="7" t="s">
        <v>4</v>
      </c>
      <c r="D4" s="7" t="s">
        <v>27</v>
      </c>
      <c r="E4" s="7" t="s">
        <v>5</v>
      </c>
      <c r="F4" s="7" t="s">
        <v>6</v>
      </c>
      <c r="G4" s="7" t="s">
        <v>7</v>
      </c>
    </row>
    <row r="5" spans="1:7" ht="29.25" customHeight="1">
      <c r="A5" s="8">
        <v>14</v>
      </c>
      <c r="B5" s="9" t="s">
        <v>28</v>
      </c>
      <c r="C5" s="9" t="s">
        <v>19</v>
      </c>
      <c r="D5" s="10">
        <f>VLOOKUP(B5,'[1]基础档案表'!$C$3:$AY$561,49,0)</f>
        <v>13799912116</v>
      </c>
      <c r="E5" s="9" t="s">
        <v>29</v>
      </c>
      <c r="F5" s="11" t="s">
        <v>11</v>
      </c>
      <c r="G5" s="12"/>
    </row>
    <row r="6" spans="1:7" ht="27.75" customHeight="1">
      <c r="A6" s="8">
        <v>15</v>
      </c>
      <c r="B6" s="9" t="s">
        <v>30</v>
      </c>
      <c r="C6" s="9" t="s">
        <v>9</v>
      </c>
      <c r="D6" s="10">
        <f>VLOOKUP(B6,'[1]基础档案表'!$C$3:$AY$561,49,0)</f>
        <v>18606065047</v>
      </c>
      <c r="E6" s="9" t="s">
        <v>31</v>
      </c>
      <c r="F6" s="11" t="s">
        <v>11</v>
      </c>
      <c r="G6" s="13"/>
    </row>
    <row r="7" spans="1:7" ht="28.5" customHeight="1">
      <c r="A7" s="8">
        <v>16</v>
      </c>
      <c r="B7" s="9" t="s">
        <v>32</v>
      </c>
      <c r="C7" s="9" t="s">
        <v>9</v>
      </c>
      <c r="D7" s="10" t="str">
        <f>VLOOKUP(B7,'[1]基础档案表'!$C$3:$AY$561,49,0)</f>
        <v>19959113509</v>
      </c>
      <c r="E7" s="9" t="s">
        <v>33</v>
      </c>
      <c r="F7" s="11" t="s">
        <v>11</v>
      </c>
      <c r="G7" s="12"/>
    </row>
    <row r="8" spans="1:7" ht="27" customHeight="1">
      <c r="A8" s="8">
        <v>17</v>
      </c>
      <c r="B8" s="9" t="s">
        <v>34</v>
      </c>
      <c r="C8" s="9" t="s">
        <v>9</v>
      </c>
      <c r="D8" s="10" t="str">
        <f>VLOOKUP(B8,'[1]基础档案表'!$C$3:$AY$561,49,0)</f>
        <v>17720741700</v>
      </c>
      <c r="E8" s="9" t="s">
        <v>35</v>
      </c>
      <c r="F8" s="11" t="s">
        <v>11</v>
      </c>
      <c r="G8" s="13"/>
    </row>
    <row r="9" spans="1:7" ht="29.25" customHeight="1">
      <c r="A9" s="8">
        <v>18</v>
      </c>
      <c r="B9" s="9" t="s">
        <v>36</v>
      </c>
      <c r="C9" s="9" t="s">
        <v>9</v>
      </c>
      <c r="D9" s="10" t="str">
        <f>VLOOKUP(B9,'[1]基础档案表'!$C$3:$AY$561,49,0)</f>
        <v>15980658925</v>
      </c>
      <c r="E9" s="9" t="s">
        <v>37</v>
      </c>
      <c r="F9" s="11" t="s">
        <v>11</v>
      </c>
      <c r="G9" s="12"/>
    </row>
    <row r="10" spans="1:7" ht="26.25" customHeight="1">
      <c r="A10" s="8">
        <v>19</v>
      </c>
      <c r="B10" s="9" t="s">
        <v>38</v>
      </c>
      <c r="C10" s="9" t="s">
        <v>9</v>
      </c>
      <c r="D10" s="10">
        <f>VLOOKUP(B10,'[1]基础档案表'!$C$3:$AY$561,49,0)</f>
        <v>15880142675</v>
      </c>
      <c r="E10" s="9" t="s">
        <v>39</v>
      </c>
      <c r="F10" s="11" t="s">
        <v>11</v>
      </c>
      <c r="G10" s="13"/>
    </row>
    <row r="11" spans="1:7" ht="27" customHeight="1">
      <c r="A11" s="8">
        <v>20</v>
      </c>
      <c r="B11" s="9" t="s">
        <v>40</v>
      </c>
      <c r="C11" s="9" t="s">
        <v>9</v>
      </c>
      <c r="D11" s="10" t="str">
        <f>VLOOKUP(B11,'[1]基础档案表'!$C$3:$AY$561,49,0)</f>
        <v>15301184094</v>
      </c>
      <c r="E11" s="9" t="s">
        <v>41</v>
      </c>
      <c r="F11" s="11" t="s">
        <v>11</v>
      </c>
      <c r="G11" s="12"/>
    </row>
    <row r="12" spans="1:7" ht="28.5" customHeight="1">
      <c r="A12" s="8">
        <v>21</v>
      </c>
      <c r="B12" s="9" t="s">
        <v>42</v>
      </c>
      <c r="C12" s="9" t="s">
        <v>9</v>
      </c>
      <c r="D12" s="10" t="str">
        <f>VLOOKUP(B12,'[1]基础档案表'!$C$3:$AY$561,49,0)</f>
        <v>18519930655</v>
      </c>
      <c r="E12" s="9" t="s">
        <v>43</v>
      </c>
      <c r="F12" s="11" t="s">
        <v>11</v>
      </c>
      <c r="G12" s="13"/>
    </row>
    <row r="13" spans="1:7" ht="27" customHeight="1">
      <c r="A13" s="8">
        <v>22</v>
      </c>
      <c r="B13" s="9" t="s">
        <v>44</v>
      </c>
      <c r="C13" s="9" t="s">
        <v>19</v>
      </c>
      <c r="D13" s="10" t="str">
        <f>VLOOKUP(B13,'[1]基础档案表'!$C$3:$AY$561,49,0)</f>
        <v>13055530335</v>
      </c>
      <c r="E13" s="9" t="s">
        <v>45</v>
      </c>
      <c r="F13" s="11" t="s">
        <v>11</v>
      </c>
      <c r="G13" s="12"/>
    </row>
    <row r="14" spans="1:7" ht="26.25" customHeight="1">
      <c r="A14" s="8">
        <v>23</v>
      </c>
      <c r="B14" s="9" t="s">
        <v>46</v>
      </c>
      <c r="C14" s="9" t="s">
        <v>19</v>
      </c>
      <c r="D14" s="10">
        <f>VLOOKUP(B14,'[1]基础档案表'!$C$3:$AY$561,49,0)</f>
        <v>13960705352</v>
      </c>
      <c r="E14" s="9" t="s">
        <v>47</v>
      </c>
      <c r="F14" s="11" t="s">
        <v>11</v>
      </c>
      <c r="G14" s="13"/>
    </row>
    <row r="15" spans="1:7" ht="26.25" customHeight="1">
      <c r="A15" s="8">
        <v>24</v>
      </c>
      <c r="B15" s="9" t="s">
        <v>48</v>
      </c>
      <c r="C15" s="9" t="s">
        <v>9</v>
      </c>
      <c r="D15" s="10" t="str">
        <f>VLOOKUP(B15,'[1]基础档案表'!$C$3:$AY$561,49,0)</f>
        <v>18850409275</v>
      </c>
      <c r="E15" s="9" t="s">
        <v>49</v>
      </c>
      <c r="F15" s="11" t="s">
        <v>11</v>
      </c>
      <c r="G15" s="13"/>
    </row>
    <row r="16" spans="1:7" ht="26.25" customHeight="1">
      <c r="A16" s="8">
        <v>25</v>
      </c>
      <c r="B16" s="9" t="s">
        <v>50</v>
      </c>
      <c r="C16" s="9" t="s">
        <v>9</v>
      </c>
      <c r="D16" s="10" t="str">
        <f>VLOOKUP(B16,'[1]基础档案表'!$C$3:$AY$561,49,0)</f>
        <v>15206008474</v>
      </c>
      <c r="E16" s="9" t="s">
        <v>51</v>
      </c>
      <c r="F16" s="11" t="s">
        <v>11</v>
      </c>
      <c r="G16" s="13"/>
    </row>
    <row r="17" spans="1:7" ht="23.25" customHeight="1">
      <c r="A17" s="8">
        <v>26</v>
      </c>
      <c r="B17" s="9" t="s">
        <v>52</v>
      </c>
      <c r="C17" s="9" t="s">
        <v>9</v>
      </c>
      <c r="D17" s="10">
        <f>VLOOKUP(B17,'[1]基础档案表'!$C$3:$AY$561,49,0)</f>
        <v>17750315915</v>
      </c>
      <c r="E17" s="9" t="s">
        <v>53</v>
      </c>
      <c r="F17" s="11" t="s">
        <v>11</v>
      </c>
      <c r="G17" s="12"/>
    </row>
    <row r="18" spans="1:7" ht="14.25">
      <c r="A18" s="14"/>
      <c r="C18" s="14"/>
      <c r="D18" s="14"/>
      <c r="E18" s="14"/>
      <c r="F18" s="14"/>
      <c r="G18" s="14"/>
    </row>
    <row r="19" ht="13.5">
      <c r="A19" t="s">
        <v>23</v>
      </c>
    </row>
    <row r="20" spans="1:7" ht="14.25">
      <c r="A20" s="14"/>
      <c r="C20" s="14"/>
      <c r="D20" s="14"/>
      <c r="E20" s="14"/>
      <c r="F20" s="14"/>
      <c r="G20" s="14"/>
    </row>
    <row r="22" spans="1:7" ht="14.25">
      <c r="A22" s="14"/>
      <c r="C22" s="14"/>
      <c r="D22" s="14"/>
      <c r="E22" s="14"/>
      <c r="F22" s="14"/>
      <c r="G22" s="14"/>
    </row>
    <row r="24" spans="1:7" ht="14.25">
      <c r="A24" s="14"/>
      <c r="C24" s="14"/>
      <c r="D24" s="14"/>
      <c r="E24" s="14"/>
      <c r="F24" s="14"/>
      <c r="G24" s="14"/>
    </row>
  </sheetData>
  <sheetProtection/>
  <mergeCells count="1">
    <mergeCell ref="A2:G2"/>
  </mergeCells>
  <printOptions/>
  <pageMargins left="1.01" right="0.708661417322835" top="0.7480314960629919" bottom="0.7480314960629919" header="0.31496062992126" footer="0.31496062992126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17135</dc:creator>
  <cp:keywords/>
  <dc:description/>
  <cp:lastModifiedBy>王昭珊</cp:lastModifiedBy>
  <dcterms:created xsi:type="dcterms:W3CDTF">2023-03-14T09:04:00Z</dcterms:created>
  <dcterms:modified xsi:type="dcterms:W3CDTF">2023-10-25T00:55:23Z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5E0C6FFFFCDB47609C3A5436E478C27F_13</vt:lpwstr>
  </property>
  <property fmtid="{D5CDD505-2E9C-101B-9397-08002B2CF9AE}" pid="4" name="KSOProductBuildV">
    <vt:lpwstr>2052-12.1.0.15712</vt:lpwstr>
  </property>
</Properties>
</file>