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805" activeTab="0"/>
  </bookViews>
  <sheets>
    <sheet name="页1" sheetId="1" r:id="rId1"/>
  </sheets>
  <definedNames>
    <definedName name="_xlnm.Print_Titles" localSheetId="0">'页1'!$5:$5</definedName>
  </definedNames>
  <calcPr fullCalcOnLoad="1"/>
</workbook>
</file>

<file path=xl/sharedStrings.xml><?xml version="1.0" encoding="utf-8"?>
<sst xmlns="http://schemas.openxmlformats.org/spreadsheetml/2006/main" count="918" uniqueCount="252">
  <si>
    <t>附件1：</t>
  </si>
  <si>
    <r>
      <t>2019</t>
    </r>
    <r>
      <rPr>
        <b/>
        <sz val="18"/>
        <rFont val="宋体"/>
        <family val="0"/>
      </rPr>
      <t>年福州市行业部分工种（职位）
工资指导价位</t>
    </r>
  </si>
  <si>
    <r>
      <rPr>
        <b/>
        <sz val="12"/>
        <rFont val="宋体"/>
        <family val="0"/>
      </rPr>
      <t>单位：元</t>
    </r>
    <r>
      <rPr>
        <b/>
        <sz val="12"/>
        <rFont val="Arial"/>
        <family val="2"/>
      </rPr>
      <t>/</t>
    </r>
    <r>
      <rPr>
        <b/>
        <sz val="12"/>
        <rFont val="宋体"/>
        <family val="0"/>
      </rPr>
      <t>人、年</t>
    </r>
  </si>
  <si>
    <t>（一）农、林、牧、渔业</t>
  </si>
  <si>
    <t>序号</t>
  </si>
  <si>
    <t>职业名称</t>
  </si>
  <si>
    <t>工资高位数</t>
  </si>
  <si>
    <t>工资中位数</t>
  </si>
  <si>
    <t>工资低位数</t>
  </si>
  <si>
    <t>工资平均数</t>
  </si>
  <si>
    <t>其他卫生专业技术人员</t>
  </si>
  <si>
    <t>会计专业人员</t>
  </si>
  <si>
    <t>行政业务办理人员</t>
  </si>
  <si>
    <t>其他办事人员和有关人员</t>
  </si>
  <si>
    <t>采购人员</t>
  </si>
  <si>
    <t>销售人员</t>
  </si>
  <si>
    <t>其他农林牧渔业生产辅助人员</t>
  </si>
  <si>
    <t>其他农、林、牧、渔业生产加工人员</t>
  </si>
  <si>
    <t>（二）制造业</t>
  </si>
  <si>
    <t>行业门类</t>
  </si>
  <si>
    <t>企业总经理</t>
  </si>
  <si>
    <t>国有企业中国共产党组织负责人</t>
  </si>
  <si>
    <t>生产经营部门经理</t>
  </si>
  <si>
    <t>财务部门经理</t>
  </si>
  <si>
    <t>行政部门经理</t>
  </si>
  <si>
    <t>人事部门经理</t>
  </si>
  <si>
    <t>销售和营销部门经理</t>
  </si>
  <si>
    <t>采购部门经理</t>
  </si>
  <si>
    <t>研究和开发部门经理</t>
  </si>
  <si>
    <t>其他职能部门经理</t>
  </si>
  <si>
    <t>其他企业中高级管理人员</t>
  </si>
  <si>
    <t>冶金工程技术人员</t>
  </si>
  <si>
    <t>机械工程技术人员</t>
  </si>
  <si>
    <t>航空工程技术人员</t>
  </si>
  <si>
    <t>信息和通信工程技术人员</t>
  </si>
  <si>
    <t>电气工程技术人员</t>
  </si>
  <si>
    <t>道路和水上运输工程技术人员</t>
  </si>
  <si>
    <t>建材工程技术人员</t>
  </si>
  <si>
    <t>林业工程技术人员</t>
  </si>
  <si>
    <t>纺织服装工程技术人员</t>
  </si>
  <si>
    <t>食品工程技术人员</t>
  </si>
  <si>
    <t>环境保护工程技术人员</t>
  </si>
  <si>
    <t>管理（工业）工程技术人员</t>
  </si>
  <si>
    <t>检验检疫工程技术人员</t>
  </si>
  <si>
    <t>统计专业人员</t>
  </si>
  <si>
    <t>审计专业人员</t>
  </si>
  <si>
    <t>人力资源专业人员</t>
  </si>
  <si>
    <t>法律顾问</t>
  </si>
  <si>
    <t>翻译人员</t>
  </si>
  <si>
    <t>其他专业技术人员</t>
  </si>
  <si>
    <t>行政事务处理人员</t>
  </si>
  <si>
    <t>其他办事人员</t>
  </si>
  <si>
    <t>保卫人员</t>
  </si>
  <si>
    <t>消防和应急救援人员</t>
  </si>
  <si>
    <t>其他批发与零售服务人员</t>
  </si>
  <si>
    <t>道路运输服务人员</t>
  </si>
  <si>
    <t>装卸搬运和运输代理服务人员</t>
  </si>
  <si>
    <t>仓储人员</t>
  </si>
  <si>
    <t>其他交通运输、仓储和邮政业服务人员</t>
  </si>
  <si>
    <t>餐饮服务人员</t>
  </si>
  <si>
    <t>信息通信网络运行管理人员</t>
  </si>
  <si>
    <t>软件和信息技术服务人员</t>
  </si>
  <si>
    <t>安全保护服务人员</t>
  </si>
  <si>
    <t>其他租赁和商务服务人员</t>
  </si>
  <si>
    <t>检验、检测和计量服务人员</t>
  </si>
  <si>
    <t>专业化设计服务人员</t>
  </si>
  <si>
    <t>环境治理服务人员</t>
  </si>
  <si>
    <t>环境卫生服务人员</t>
  </si>
  <si>
    <t>水产品加工人员</t>
  </si>
  <si>
    <t>其他农副产品加工人员</t>
  </si>
  <si>
    <t>焙烤食品制造人员</t>
  </si>
  <si>
    <t>方便食品和罐头食品加工人员</t>
  </si>
  <si>
    <t>纤维预处理人员</t>
  </si>
  <si>
    <t>纺纱人员</t>
  </si>
  <si>
    <t>织造人员</t>
  </si>
  <si>
    <t>针织人员</t>
  </si>
  <si>
    <t>印染人员</t>
  </si>
  <si>
    <t>其他纺织、针织、印染人员</t>
  </si>
  <si>
    <t>纺织品和服装剪裁缝纫人员</t>
  </si>
  <si>
    <t>皮革、毛皮及其制品加工人员</t>
  </si>
  <si>
    <t>鞋帽制作人员</t>
  </si>
  <si>
    <t>其他纺织品、服装和皮革、毛皮制品加工制作人员</t>
  </si>
  <si>
    <t>木材加工人员</t>
  </si>
  <si>
    <t>人造板制造人员</t>
  </si>
  <si>
    <t>家具制造人员</t>
  </si>
  <si>
    <t>其他木材加工、家具与木制品制作人员</t>
  </si>
  <si>
    <t>印刷人员</t>
  </si>
  <si>
    <t>体育用品制作人员</t>
  </si>
  <si>
    <t>化工产品生产通用工艺人员</t>
  </si>
  <si>
    <t>合成橡胶生产人员</t>
  </si>
  <si>
    <t>橡胶制品生产人员</t>
  </si>
  <si>
    <t>塑料制品加工人员</t>
  </si>
  <si>
    <t>其他橡胶和塑料制品制造人员</t>
  </si>
  <si>
    <t>水泥、石灰、石膏及其制品制造人员</t>
  </si>
  <si>
    <t>砖瓦石材等建筑材料制造人员</t>
  </si>
  <si>
    <t>陶瓷制品制造人员</t>
  </si>
  <si>
    <t>炼铁人员</t>
  </si>
  <si>
    <t>铸铁管人员</t>
  </si>
  <si>
    <t>金属轧制人员</t>
  </si>
  <si>
    <t>机械冷加工人员</t>
  </si>
  <si>
    <t>机械热加工人员</t>
  </si>
  <si>
    <t>机械表面处理加工人员</t>
  </si>
  <si>
    <t>工装工具制造加工人员</t>
  </si>
  <si>
    <t>其他机械制造基础加工人员</t>
  </si>
  <si>
    <t>五金制品制作装配人员</t>
  </si>
  <si>
    <t>其他金属制品制造人员</t>
  </si>
  <si>
    <t>通用基础件装配制造人员</t>
  </si>
  <si>
    <t>金属加工机械制造人员</t>
  </si>
  <si>
    <t>采矿、建筑专用设备制造人员</t>
  </si>
  <si>
    <t>汽车零部件、饰件生产加工人员</t>
  </si>
  <si>
    <t>汽车整车制造人员</t>
  </si>
  <si>
    <t>其他汽车制造人员</t>
  </si>
  <si>
    <t>船舶制造人员</t>
  </si>
  <si>
    <t>电机制造人员</t>
  </si>
  <si>
    <t>输配电及控制设备制造人员</t>
  </si>
  <si>
    <t>电池制造人员</t>
  </si>
  <si>
    <t>电子设备装配调试人员</t>
  </si>
  <si>
    <t>其他计算机、通信和其他电子设备制造人员</t>
  </si>
  <si>
    <t>电力、热力生产和供应人员</t>
  </si>
  <si>
    <t>建筑安装施工人员</t>
  </si>
  <si>
    <t>专用车辆操作人员</t>
  </si>
  <si>
    <t>水上运输设备操作及有关人员</t>
  </si>
  <si>
    <t>通用工程机械操作人员</t>
  </si>
  <si>
    <t>机械设备修理人员</t>
  </si>
  <si>
    <t>检验试验人员</t>
  </si>
  <si>
    <t>称重计量人员</t>
  </si>
  <si>
    <t>包装人员</t>
  </si>
  <si>
    <t>安全生产管理人员</t>
  </si>
  <si>
    <t>其他生产辅助人员</t>
  </si>
  <si>
    <t>其他生产制造及有关人员</t>
  </si>
  <si>
    <t>三</t>
  </si>
  <si>
    <t>（三）电力、热力、燃气及水生产和供应业</t>
  </si>
  <si>
    <t>测绘和地理信息工程技术人员</t>
  </si>
  <si>
    <t>建筑工程技术人员</t>
  </si>
  <si>
    <t>档案专业人员</t>
  </si>
  <si>
    <t>燃气供应服务人员</t>
  </si>
  <si>
    <t>水供应服务人员</t>
  </si>
  <si>
    <t>其他电力、燃气及水供应服务人员</t>
  </si>
  <si>
    <t>日用产品修理服务人员</t>
  </si>
  <si>
    <t>气体生产、处理和输送人员</t>
  </si>
  <si>
    <t>水生产、输排和水处理人员</t>
  </si>
  <si>
    <t>其他电力、热力、气体、水生产和输配人员</t>
  </si>
  <si>
    <t>（四）建筑业</t>
  </si>
  <si>
    <t>企业董事</t>
  </si>
  <si>
    <t>安全工程技术人员</t>
  </si>
  <si>
    <t>绿化与园艺服务人员</t>
  </si>
  <si>
    <t>木制品制造人员</t>
  </si>
  <si>
    <t>房屋建筑施工人员</t>
  </si>
  <si>
    <t>土木工程建筑施工人员</t>
  </si>
  <si>
    <t>建筑装饰人员</t>
  </si>
  <si>
    <t>其他建筑施工人员</t>
  </si>
  <si>
    <t>（五）批发和零售业</t>
  </si>
  <si>
    <t>广告和公关部门经理</t>
  </si>
  <si>
    <t>标准化、计量、质量和认证认可工程技术人员</t>
  </si>
  <si>
    <t>商务专业人员</t>
  </si>
  <si>
    <t>其他教学人员</t>
  </si>
  <si>
    <t>其他安全和消防人员</t>
  </si>
  <si>
    <t>特殊商品购销人员</t>
  </si>
  <si>
    <t>其他住宿和餐饮服务人员</t>
  </si>
  <si>
    <t>其他金融服务人员</t>
  </si>
  <si>
    <t>物业管理服务人员</t>
  </si>
  <si>
    <t>商务咨询服务人员</t>
  </si>
  <si>
    <t>市场管理服务人员</t>
  </si>
  <si>
    <t>其他技术辅助服务人员</t>
  </si>
  <si>
    <t>汽车摩托车修理技术服务人员</t>
  </si>
  <si>
    <t>其他农业生产人员</t>
  </si>
  <si>
    <t>农业生产服务人员</t>
  </si>
  <si>
    <t>畜禽制品加工人员</t>
  </si>
  <si>
    <t>（六）交通运输、仓储和邮政业</t>
  </si>
  <si>
    <t>邮政和快递工程技术人员</t>
  </si>
  <si>
    <t>民用航空工程技术人员</t>
  </si>
  <si>
    <t>飞行人员和领航人员</t>
  </si>
  <si>
    <t>其他飞机和船舶技术人员</t>
  </si>
  <si>
    <t>经济专业人员</t>
  </si>
  <si>
    <t>其他经济和金融专业人员</t>
  </si>
  <si>
    <t>水上运输服务人员</t>
  </si>
  <si>
    <t>航空运输服务人员</t>
  </si>
  <si>
    <t>邮政和快递服务人员</t>
  </si>
  <si>
    <t>（七）住宿和餐饮业</t>
  </si>
  <si>
    <t>餐厅部门经理</t>
  </si>
  <si>
    <t>客房部门经理</t>
  </si>
  <si>
    <t>电力工程技术人员</t>
  </si>
  <si>
    <t>住宿服务人员</t>
  </si>
  <si>
    <t>计算机和办公设备维修人员</t>
  </si>
  <si>
    <t>（八）信息传输、软件和信息技术服务业</t>
  </si>
  <si>
    <t>计算机服务部门经理</t>
  </si>
  <si>
    <t>电子工程技术人员</t>
  </si>
  <si>
    <t>广播电影电视及演艺设备工程技术人员</t>
  </si>
  <si>
    <t>工业（产品）设计工程技术人员</t>
  </si>
  <si>
    <t>文艺创作与编导人员</t>
  </si>
  <si>
    <t>美术专业人员</t>
  </si>
  <si>
    <t>工艺美术与创意设计专业人员</t>
  </si>
  <si>
    <t>编辑</t>
  </si>
  <si>
    <t>信息通信业务人员</t>
  </si>
  <si>
    <t>信息通信网络维护人员</t>
  </si>
  <si>
    <t>广播电视传输服务人员</t>
  </si>
  <si>
    <t>其他信息传输、软件和信息技术服务人员</t>
  </si>
  <si>
    <t>计算机制造人员</t>
  </si>
  <si>
    <t>（九）金融业</t>
  </si>
  <si>
    <t>银行专业人员</t>
  </si>
  <si>
    <t>保险专业人员</t>
  </si>
  <si>
    <t>银行服务人员</t>
  </si>
  <si>
    <t>证劵服务人员</t>
  </si>
  <si>
    <t>保险服务人员</t>
  </si>
  <si>
    <t>（十）房地产业</t>
  </si>
  <si>
    <t>其他房地产服务人员</t>
  </si>
  <si>
    <t>（十一）租赁和商务服务业</t>
  </si>
  <si>
    <t>人力资源服务人员</t>
  </si>
  <si>
    <t>旅游及公共游览场所服务人员</t>
  </si>
  <si>
    <t>其他社会生产和生活服务人员</t>
  </si>
  <si>
    <t>（十二）科学研究和技术服务业</t>
  </si>
  <si>
    <t>（十三）水利、环境和公共设施管理业</t>
  </si>
  <si>
    <t>公共卫生辅助服务人员</t>
  </si>
  <si>
    <t>（十四）居民服务、修理和其他服务业</t>
  </si>
  <si>
    <t>美容美发和浴池服务人员</t>
  </si>
  <si>
    <t>保健服务人员</t>
  </si>
  <si>
    <t>（十五）教育</t>
  </si>
  <si>
    <t>中等职业教育教师</t>
  </si>
  <si>
    <t>中小学教育教师</t>
  </si>
  <si>
    <t>幼儿教育教师</t>
  </si>
  <si>
    <t>（十六）卫生和社会工作</t>
  </si>
  <si>
    <t>临床和口腔医师</t>
  </si>
  <si>
    <t>中医医师</t>
  </si>
  <si>
    <t>中西医结合医师</t>
  </si>
  <si>
    <t>公共卫生与健康医师</t>
  </si>
  <si>
    <t>药学技术人员</t>
  </si>
  <si>
    <t>医疗卫生技术人员</t>
  </si>
  <si>
    <t>护理人员</t>
  </si>
  <si>
    <t>乡村医生</t>
  </si>
  <si>
    <t>社会工作专业人员</t>
  </si>
  <si>
    <t>服装裁剪和洗染织补人员</t>
  </si>
  <si>
    <t>医疗辅助服务人员</t>
  </si>
  <si>
    <t>健康咨询服务人员</t>
  </si>
  <si>
    <t>康复矫正服务人员</t>
  </si>
  <si>
    <t>其他食品、饮料生产加工人员</t>
  </si>
  <si>
    <t>（十七）文化、体育和娱乐业</t>
  </si>
  <si>
    <t>评估专业人员</t>
  </si>
  <si>
    <t>音乐指挥与演员</t>
  </si>
  <si>
    <t>其他新闻出版、文化专业人员</t>
  </si>
  <si>
    <t>其他文化、体育和娱乐服务人员</t>
  </si>
  <si>
    <t>全部</t>
  </si>
  <si>
    <t>化工工程技术人员</t>
  </si>
  <si>
    <t>税务专业人员</t>
  </si>
  <si>
    <t>其他农业技术人员</t>
  </si>
  <si>
    <t>农作物生产人员</t>
  </si>
  <si>
    <t>3000000</t>
  </si>
  <si>
    <t>证劵专业人员</t>
  </si>
  <si>
    <t>测绘服务人员</t>
  </si>
  <si>
    <t>家用电子电器产品维修人员</t>
  </si>
  <si>
    <t>其他法律、社会和宗教专业人员</t>
  </si>
  <si>
    <t>广播、电视、电影和影视录音制作人员</t>
  </si>
  <si>
    <t>会议及展览服务人员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</si>
</sst>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#"/>
  </numFmts>
  <fonts count="47">
    <font>
      <sz val="10"/>
      <name val="Arial"/>
      <family val="2"/>
    </font>
    <font>
      <sz val="10"/>
      <name val="宋体"/>
      <family val="0"/>
    </font>
    <font>
      <sz val="14"/>
      <name val="Arial"/>
      <family val="2"/>
    </font>
    <font>
      <sz val="14"/>
      <name val="仿宋_GB2312"/>
      <family val="3"/>
    </font>
    <font>
      <b/>
      <sz val="18"/>
      <name val="Arial"/>
      <family val="2"/>
    </font>
    <font>
      <b/>
      <sz val="12"/>
      <name val="Arial"/>
      <family val="2"/>
    </font>
    <font>
      <b/>
      <sz val="1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vertical="center" wrapText="1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14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33"/>
  <sheetViews>
    <sheetView tabSelected="1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12.28125" style="2" customWidth="1"/>
    <col min="3" max="3" width="45.28125" style="0" customWidth="1"/>
    <col min="4" max="4" width="13.00390625" style="3" customWidth="1"/>
    <col min="5" max="5" width="13.140625" style="3" customWidth="1"/>
    <col min="6" max="6" width="15.00390625" style="3" bestFit="1" customWidth="1"/>
    <col min="7" max="7" width="15.00390625" style="0" hidden="1" customWidth="1"/>
    <col min="8" max="12" width="9.140625" style="0" hidden="1" customWidth="1"/>
  </cols>
  <sheetData>
    <row r="1" ht="21" customHeight="1">
      <c r="B1" s="4" t="s">
        <v>0</v>
      </c>
    </row>
    <row r="2" spans="2:7" ht="48.75" customHeight="1">
      <c r="B2" s="5" t="s">
        <v>1</v>
      </c>
      <c r="C2" s="5"/>
      <c r="D2" s="5"/>
      <c r="E2" s="5"/>
      <c r="F2" s="5"/>
      <c r="G2" s="5"/>
    </row>
    <row r="3" spans="2:7" ht="18" customHeight="1">
      <c r="B3" s="6" t="s">
        <v>2</v>
      </c>
      <c r="C3" s="6"/>
      <c r="D3" s="6"/>
      <c r="E3" s="6"/>
      <c r="F3" s="6"/>
      <c r="G3" s="5"/>
    </row>
    <row r="4" spans="2:7" ht="27" customHeight="1">
      <c r="B4" s="7" t="s">
        <v>3</v>
      </c>
      <c r="C4" s="7"/>
      <c r="D4" s="7"/>
      <c r="E4" s="7"/>
      <c r="F4" s="7"/>
      <c r="G4" s="8"/>
    </row>
    <row r="5" spans="2:7" ht="25.5" customHeight="1">
      <c r="B5" s="9" t="s">
        <v>4</v>
      </c>
      <c r="C5" s="9" t="s">
        <v>5</v>
      </c>
      <c r="D5" s="10" t="s">
        <v>6</v>
      </c>
      <c r="E5" s="10" t="s">
        <v>7</v>
      </c>
      <c r="F5" s="10" t="s">
        <v>8</v>
      </c>
      <c r="G5" s="11" t="s">
        <v>9</v>
      </c>
    </row>
    <row r="6" spans="1:10" s="1" customFormat="1" ht="16.5" customHeight="1">
      <c r="A6" s="1">
        <v>2</v>
      </c>
      <c r="B6" s="12">
        <v>1</v>
      </c>
      <c r="C6" s="13" t="s">
        <v>10</v>
      </c>
      <c r="D6" s="14">
        <v>86800</v>
      </c>
      <c r="E6" s="14">
        <v>68600</v>
      </c>
      <c r="F6" s="14">
        <v>33200</v>
      </c>
      <c r="G6" s="15">
        <v>62866.667</v>
      </c>
      <c r="H6" s="1" t="str">
        <f aca="true" t="shared" si="0" ref="H6:H29">IF(D6=E6,"相同","不同")</f>
        <v>不同</v>
      </c>
      <c r="I6" s="1" t="str">
        <f aca="true" t="shared" si="1" ref="I6:I29">IF(E6=F6,"相同","不同")</f>
        <v>不同</v>
      </c>
      <c r="J6" s="1" t="str">
        <f aca="true" t="shared" si="2" ref="J6:J29">IF(F6=D6,"相同","不同")</f>
        <v>不同</v>
      </c>
    </row>
    <row r="7" spans="1:10" s="1" customFormat="1" ht="16.5" customHeight="1">
      <c r="A7" s="1">
        <v>3</v>
      </c>
      <c r="B7" s="12">
        <v>2</v>
      </c>
      <c r="C7" s="13" t="s">
        <v>11</v>
      </c>
      <c r="D7" s="14">
        <v>64730</v>
      </c>
      <c r="E7" s="14">
        <v>45500</v>
      </c>
      <c r="F7" s="14">
        <v>31122</v>
      </c>
      <c r="G7" s="15">
        <v>48974.139</v>
      </c>
      <c r="H7" s="1" t="str">
        <f t="shared" si="0"/>
        <v>不同</v>
      </c>
      <c r="I7" s="1" t="str">
        <f t="shared" si="1"/>
        <v>不同</v>
      </c>
      <c r="J7" s="1" t="str">
        <f t="shared" si="2"/>
        <v>不同</v>
      </c>
    </row>
    <row r="8" spans="1:10" s="1" customFormat="1" ht="16.5" customHeight="1">
      <c r="A8" s="1">
        <v>4</v>
      </c>
      <c r="B8" s="12">
        <v>3</v>
      </c>
      <c r="C8" s="13" t="s">
        <v>12</v>
      </c>
      <c r="D8" s="14">
        <v>66338</v>
      </c>
      <c r="E8" s="14">
        <v>42809.5</v>
      </c>
      <c r="F8" s="14">
        <v>35184</v>
      </c>
      <c r="G8" s="15">
        <v>46785.25</v>
      </c>
      <c r="H8" s="1" t="str">
        <f t="shared" si="0"/>
        <v>不同</v>
      </c>
      <c r="I8" s="1" t="str">
        <f t="shared" si="1"/>
        <v>不同</v>
      </c>
      <c r="J8" s="1" t="str">
        <f t="shared" si="2"/>
        <v>不同</v>
      </c>
    </row>
    <row r="9" spans="1:10" s="1" customFormat="1" ht="16.5" customHeight="1">
      <c r="A9" s="1">
        <v>5</v>
      </c>
      <c r="B9" s="12">
        <v>4</v>
      </c>
      <c r="C9" s="13" t="s">
        <v>13</v>
      </c>
      <c r="D9" s="14">
        <v>54100</v>
      </c>
      <c r="E9" s="14">
        <v>50970</v>
      </c>
      <c r="F9" s="14">
        <v>47840</v>
      </c>
      <c r="G9" s="15">
        <v>50970</v>
      </c>
      <c r="H9" s="1" t="str">
        <f t="shared" si="0"/>
        <v>不同</v>
      </c>
      <c r="I9" s="1" t="str">
        <f t="shared" si="1"/>
        <v>不同</v>
      </c>
      <c r="J9" s="1" t="str">
        <f t="shared" si="2"/>
        <v>不同</v>
      </c>
    </row>
    <row r="10" spans="1:10" s="1" customFormat="1" ht="16.5" customHeight="1">
      <c r="A10" s="1">
        <v>6</v>
      </c>
      <c r="B10" s="12">
        <v>5</v>
      </c>
      <c r="C10" s="13" t="s">
        <v>14</v>
      </c>
      <c r="D10" s="14">
        <v>70238.96</v>
      </c>
      <c r="E10" s="14">
        <v>55935</v>
      </c>
      <c r="F10" s="14">
        <v>41184</v>
      </c>
      <c r="G10" s="15">
        <v>55785.987</v>
      </c>
      <c r="H10" s="1" t="str">
        <f t="shared" si="0"/>
        <v>不同</v>
      </c>
      <c r="I10" s="1" t="str">
        <f t="shared" si="1"/>
        <v>不同</v>
      </c>
      <c r="J10" s="1" t="str">
        <f t="shared" si="2"/>
        <v>不同</v>
      </c>
    </row>
    <row r="11" spans="1:10" s="1" customFormat="1" ht="16.5" customHeight="1">
      <c r="A11" s="1">
        <v>7</v>
      </c>
      <c r="B11" s="12">
        <v>6</v>
      </c>
      <c r="C11" s="13" t="s">
        <v>15</v>
      </c>
      <c r="D11" s="14">
        <v>53970.8</v>
      </c>
      <c r="E11" s="14">
        <v>41640</v>
      </c>
      <c r="F11" s="14">
        <v>36000</v>
      </c>
      <c r="G11" s="15">
        <v>43488.901</v>
      </c>
      <c r="H11" s="1" t="str">
        <f t="shared" si="0"/>
        <v>不同</v>
      </c>
      <c r="I11" s="1" t="str">
        <f t="shared" si="1"/>
        <v>不同</v>
      </c>
      <c r="J11" s="1" t="str">
        <f t="shared" si="2"/>
        <v>不同</v>
      </c>
    </row>
    <row r="12" spans="1:12" s="1" customFormat="1" ht="16.5" customHeight="1">
      <c r="A12" s="1">
        <v>8</v>
      </c>
      <c r="B12" s="12">
        <v>7</v>
      </c>
      <c r="C12" s="13" t="s">
        <v>16</v>
      </c>
      <c r="D12" s="14">
        <v>67462</v>
      </c>
      <c r="E12" s="14">
        <v>31720</v>
      </c>
      <c r="F12" s="14">
        <v>25920</v>
      </c>
      <c r="G12" s="15">
        <v>35413.32</v>
      </c>
      <c r="H12" s="1" t="str">
        <f t="shared" si="0"/>
        <v>不同</v>
      </c>
      <c r="I12" s="1" t="str">
        <f t="shared" si="1"/>
        <v>不同</v>
      </c>
      <c r="J12" s="1" t="str">
        <f t="shared" si="2"/>
        <v>不同</v>
      </c>
      <c r="L12" s="19"/>
    </row>
    <row r="13" spans="1:10" s="1" customFormat="1" ht="16.5" customHeight="1">
      <c r="A13" s="1">
        <v>9</v>
      </c>
      <c r="B13" s="16">
        <v>8</v>
      </c>
      <c r="C13" s="13" t="s">
        <v>17</v>
      </c>
      <c r="D13" s="14">
        <v>48000</v>
      </c>
      <c r="E13" s="14">
        <v>33300</v>
      </c>
      <c r="F13" s="14">
        <v>33000</v>
      </c>
      <c r="G13" s="15">
        <v>36533.333</v>
      </c>
      <c r="H13" s="1" t="str">
        <f t="shared" si="0"/>
        <v>不同</v>
      </c>
      <c r="I13" s="1" t="str">
        <f t="shared" si="1"/>
        <v>不同</v>
      </c>
      <c r="J13" s="1" t="str">
        <f t="shared" si="2"/>
        <v>不同</v>
      </c>
    </row>
    <row r="14" spans="2:7" ht="27" customHeight="1">
      <c r="B14" s="7" t="s">
        <v>18</v>
      </c>
      <c r="C14" s="7"/>
      <c r="D14" s="7"/>
      <c r="E14" s="7"/>
      <c r="F14" s="7"/>
      <c r="G14" s="17"/>
    </row>
    <row r="15" spans="2:7" ht="25.5" customHeight="1">
      <c r="B15" s="18" t="s">
        <v>19</v>
      </c>
      <c r="C15" s="9" t="s">
        <v>5</v>
      </c>
      <c r="D15" s="10" t="s">
        <v>6</v>
      </c>
      <c r="E15" s="10" t="s">
        <v>7</v>
      </c>
      <c r="F15" s="10" t="s">
        <v>8</v>
      </c>
      <c r="G15" s="11" t="s">
        <v>9</v>
      </c>
    </row>
    <row r="16" spans="1:10" s="1" customFormat="1" ht="16.5" customHeight="1">
      <c r="A16" s="1">
        <v>10</v>
      </c>
      <c r="B16" s="12">
        <v>1</v>
      </c>
      <c r="C16" s="13" t="s">
        <v>20</v>
      </c>
      <c r="D16" s="14">
        <v>337907.637</v>
      </c>
      <c r="E16" s="14">
        <v>120000</v>
      </c>
      <c r="F16" s="14">
        <v>59160</v>
      </c>
      <c r="G16" s="15">
        <v>169715.052</v>
      </c>
      <c r="H16" s="1" t="str">
        <f t="shared" si="0"/>
        <v>不同</v>
      </c>
      <c r="I16" s="1" t="str">
        <f t="shared" si="1"/>
        <v>不同</v>
      </c>
      <c r="J16" s="1" t="str">
        <f t="shared" si="2"/>
        <v>不同</v>
      </c>
    </row>
    <row r="17" spans="1:10" s="1" customFormat="1" ht="16.5" customHeight="1">
      <c r="A17" s="1">
        <v>11</v>
      </c>
      <c r="B17" s="12">
        <v>2</v>
      </c>
      <c r="C17" s="13" t="s">
        <v>21</v>
      </c>
      <c r="D17" s="14">
        <v>241192.98</v>
      </c>
      <c r="E17" s="14">
        <v>170596.49</v>
      </c>
      <c r="F17" s="14">
        <v>100000</v>
      </c>
      <c r="G17" s="15">
        <v>170596.49</v>
      </c>
      <c r="H17" s="1" t="str">
        <f t="shared" si="0"/>
        <v>不同</v>
      </c>
      <c r="I17" s="1" t="str">
        <f t="shared" si="1"/>
        <v>不同</v>
      </c>
      <c r="J17" s="1" t="str">
        <f t="shared" si="2"/>
        <v>不同</v>
      </c>
    </row>
    <row r="18" spans="1:10" s="1" customFormat="1" ht="16.5" customHeight="1">
      <c r="A18" s="1">
        <v>12</v>
      </c>
      <c r="B18" s="12">
        <v>3</v>
      </c>
      <c r="C18" s="13" t="s">
        <v>22</v>
      </c>
      <c r="D18" s="14">
        <v>302732.5</v>
      </c>
      <c r="E18" s="14">
        <v>107000</v>
      </c>
      <c r="F18" s="14">
        <v>49026</v>
      </c>
      <c r="G18" s="15">
        <v>139838.229</v>
      </c>
      <c r="H18" s="1" t="str">
        <f t="shared" si="0"/>
        <v>不同</v>
      </c>
      <c r="I18" s="1" t="str">
        <f t="shared" si="1"/>
        <v>不同</v>
      </c>
      <c r="J18" s="1" t="str">
        <f t="shared" si="2"/>
        <v>不同</v>
      </c>
    </row>
    <row r="19" spans="1:10" s="1" customFormat="1" ht="16.5" customHeight="1">
      <c r="A19" s="1">
        <v>13</v>
      </c>
      <c r="B19" s="12">
        <v>4</v>
      </c>
      <c r="C19" s="13" t="s">
        <v>23</v>
      </c>
      <c r="D19" s="14">
        <v>218440.9</v>
      </c>
      <c r="E19" s="14">
        <v>96640</v>
      </c>
      <c r="F19" s="14">
        <v>58176</v>
      </c>
      <c r="G19" s="15">
        <v>118433.477</v>
      </c>
      <c r="H19" s="1" t="str">
        <f t="shared" si="0"/>
        <v>不同</v>
      </c>
      <c r="I19" s="1" t="str">
        <f t="shared" si="1"/>
        <v>不同</v>
      </c>
      <c r="J19" s="1" t="str">
        <f t="shared" si="2"/>
        <v>不同</v>
      </c>
    </row>
    <row r="20" spans="1:10" s="1" customFormat="1" ht="16.5" customHeight="1">
      <c r="A20" s="1">
        <v>14</v>
      </c>
      <c r="B20" s="12">
        <v>5</v>
      </c>
      <c r="C20" s="13" t="s">
        <v>24</v>
      </c>
      <c r="D20" s="14">
        <v>143268</v>
      </c>
      <c r="E20" s="14">
        <v>100500</v>
      </c>
      <c r="F20" s="14">
        <v>60000</v>
      </c>
      <c r="G20" s="15">
        <v>99813.566</v>
      </c>
      <c r="H20" s="1" t="str">
        <f t="shared" si="0"/>
        <v>不同</v>
      </c>
      <c r="I20" s="1" t="str">
        <f t="shared" si="1"/>
        <v>不同</v>
      </c>
      <c r="J20" s="1" t="str">
        <f t="shared" si="2"/>
        <v>不同</v>
      </c>
    </row>
    <row r="21" spans="1:10" s="1" customFormat="1" ht="16.5" customHeight="1">
      <c r="A21" s="1">
        <v>15</v>
      </c>
      <c r="B21" s="12">
        <v>6</v>
      </c>
      <c r="C21" s="13" t="s">
        <v>25</v>
      </c>
      <c r="D21" s="14">
        <v>165272.419</v>
      </c>
      <c r="E21" s="14">
        <v>54581.865</v>
      </c>
      <c r="F21" s="14">
        <v>44700</v>
      </c>
      <c r="G21" s="15">
        <v>79740.019</v>
      </c>
      <c r="H21" s="1" t="str">
        <f t="shared" si="0"/>
        <v>不同</v>
      </c>
      <c r="I21" s="1" t="str">
        <f t="shared" si="1"/>
        <v>不同</v>
      </c>
      <c r="J21" s="1" t="str">
        <f t="shared" si="2"/>
        <v>不同</v>
      </c>
    </row>
    <row r="22" spans="1:10" s="1" customFormat="1" ht="16.5" customHeight="1">
      <c r="A22" s="1">
        <v>16</v>
      </c>
      <c r="B22" s="12">
        <v>7</v>
      </c>
      <c r="C22" s="13" t="s">
        <v>26</v>
      </c>
      <c r="D22" s="14">
        <v>205939.779</v>
      </c>
      <c r="E22" s="14">
        <v>112000</v>
      </c>
      <c r="F22" s="14">
        <v>59481.6</v>
      </c>
      <c r="G22" s="15">
        <v>122113.531</v>
      </c>
      <c r="H22" s="1" t="str">
        <f t="shared" si="0"/>
        <v>不同</v>
      </c>
      <c r="I22" s="1" t="str">
        <f t="shared" si="1"/>
        <v>不同</v>
      </c>
      <c r="J22" s="1" t="str">
        <f t="shared" si="2"/>
        <v>不同</v>
      </c>
    </row>
    <row r="23" spans="1:10" s="1" customFormat="1" ht="16.5" customHeight="1">
      <c r="A23" s="1">
        <v>17</v>
      </c>
      <c r="B23" s="12">
        <v>8</v>
      </c>
      <c r="C23" s="13" t="s">
        <v>27</v>
      </c>
      <c r="D23" s="14">
        <v>223606.481</v>
      </c>
      <c r="E23" s="14">
        <v>81820</v>
      </c>
      <c r="F23" s="14">
        <v>58320</v>
      </c>
      <c r="G23" s="15">
        <v>117953.037</v>
      </c>
      <c r="H23" s="1" t="str">
        <f t="shared" si="0"/>
        <v>不同</v>
      </c>
      <c r="I23" s="1" t="str">
        <f t="shared" si="1"/>
        <v>不同</v>
      </c>
      <c r="J23" s="1" t="str">
        <f t="shared" si="2"/>
        <v>不同</v>
      </c>
    </row>
    <row r="24" spans="1:10" s="1" customFormat="1" ht="16.5" customHeight="1">
      <c r="A24" s="1">
        <v>18</v>
      </c>
      <c r="B24" s="12">
        <v>9</v>
      </c>
      <c r="C24" s="13" t="s">
        <v>28</v>
      </c>
      <c r="D24" s="14">
        <v>409619.55</v>
      </c>
      <c r="E24" s="14">
        <v>147227</v>
      </c>
      <c r="F24" s="14">
        <v>80004</v>
      </c>
      <c r="G24" s="15">
        <v>177992.19</v>
      </c>
      <c r="H24" s="1" t="str">
        <f t="shared" si="0"/>
        <v>不同</v>
      </c>
      <c r="I24" s="1" t="str">
        <f t="shared" si="1"/>
        <v>不同</v>
      </c>
      <c r="J24" s="1" t="str">
        <f t="shared" si="2"/>
        <v>不同</v>
      </c>
    </row>
    <row r="25" spans="1:10" s="1" customFormat="1" ht="16.5" customHeight="1">
      <c r="A25" s="1">
        <v>19</v>
      </c>
      <c r="B25" s="12">
        <v>10</v>
      </c>
      <c r="C25" s="13" t="s">
        <v>29</v>
      </c>
      <c r="D25" s="14">
        <v>209257</v>
      </c>
      <c r="E25" s="14">
        <v>83600</v>
      </c>
      <c r="F25" s="14">
        <v>44834</v>
      </c>
      <c r="G25" s="15">
        <v>117087.579</v>
      </c>
      <c r="H25" s="1" t="str">
        <f t="shared" si="0"/>
        <v>不同</v>
      </c>
      <c r="I25" s="1" t="str">
        <f t="shared" si="1"/>
        <v>不同</v>
      </c>
      <c r="J25" s="1" t="str">
        <f t="shared" si="2"/>
        <v>不同</v>
      </c>
    </row>
    <row r="26" spans="1:10" s="1" customFormat="1" ht="16.5" customHeight="1">
      <c r="A26" s="1">
        <v>20</v>
      </c>
      <c r="B26" s="12">
        <v>11</v>
      </c>
      <c r="C26" s="13" t="s">
        <v>30</v>
      </c>
      <c r="D26" s="14">
        <v>191305.177</v>
      </c>
      <c r="E26" s="14">
        <v>100072</v>
      </c>
      <c r="F26" s="14">
        <v>54147.891</v>
      </c>
      <c r="G26" s="15">
        <v>116299.295</v>
      </c>
      <c r="H26" s="1" t="str">
        <f t="shared" si="0"/>
        <v>不同</v>
      </c>
      <c r="I26" s="1" t="str">
        <f t="shared" si="1"/>
        <v>不同</v>
      </c>
      <c r="J26" s="1" t="str">
        <f t="shared" si="2"/>
        <v>不同</v>
      </c>
    </row>
    <row r="27" spans="1:10" s="1" customFormat="1" ht="16.5" customHeight="1">
      <c r="A27" s="1">
        <v>21</v>
      </c>
      <c r="B27" s="12">
        <v>12</v>
      </c>
      <c r="C27" s="13" t="s">
        <v>31</v>
      </c>
      <c r="D27" s="14">
        <v>62000</v>
      </c>
      <c r="E27" s="14">
        <v>56000</v>
      </c>
      <c r="F27" s="14">
        <v>40000</v>
      </c>
      <c r="G27" s="15">
        <v>53700</v>
      </c>
      <c r="H27" s="1" t="str">
        <f t="shared" si="0"/>
        <v>不同</v>
      </c>
      <c r="I27" s="1" t="str">
        <f t="shared" si="1"/>
        <v>不同</v>
      </c>
      <c r="J27" s="1" t="str">
        <f t="shared" si="2"/>
        <v>不同</v>
      </c>
    </row>
    <row r="28" spans="1:10" s="1" customFormat="1" ht="16.5" customHeight="1">
      <c r="A28" s="1">
        <v>23</v>
      </c>
      <c r="B28" s="12">
        <v>13</v>
      </c>
      <c r="C28" s="13" t="s">
        <v>32</v>
      </c>
      <c r="D28" s="14">
        <v>177861</v>
      </c>
      <c r="E28" s="14">
        <v>87342.71</v>
      </c>
      <c r="F28" s="14">
        <v>53368.67</v>
      </c>
      <c r="G28" s="15">
        <v>104627.575</v>
      </c>
      <c r="H28" s="1" t="str">
        <f t="shared" si="0"/>
        <v>不同</v>
      </c>
      <c r="I28" s="1" t="str">
        <f t="shared" si="1"/>
        <v>不同</v>
      </c>
      <c r="J28" s="1" t="str">
        <f t="shared" si="2"/>
        <v>不同</v>
      </c>
    </row>
    <row r="29" spans="1:10" s="1" customFormat="1" ht="16.5" customHeight="1">
      <c r="A29" s="1">
        <v>24</v>
      </c>
      <c r="B29" s="12">
        <v>14</v>
      </c>
      <c r="C29" s="13" t="s">
        <v>33</v>
      </c>
      <c r="D29" s="14">
        <v>201362.5</v>
      </c>
      <c r="E29" s="14">
        <v>180170.25</v>
      </c>
      <c r="F29" s="14">
        <v>158978</v>
      </c>
      <c r="G29" s="15">
        <v>180170.25</v>
      </c>
      <c r="H29" s="1" t="str">
        <f t="shared" si="0"/>
        <v>不同</v>
      </c>
      <c r="I29" s="1" t="str">
        <f t="shared" si="1"/>
        <v>不同</v>
      </c>
      <c r="J29" s="1" t="str">
        <f t="shared" si="2"/>
        <v>不同</v>
      </c>
    </row>
    <row r="30" spans="1:10" s="1" customFormat="1" ht="16.5" customHeight="1">
      <c r="A30" s="1">
        <v>25</v>
      </c>
      <c r="B30" s="12">
        <v>15</v>
      </c>
      <c r="C30" s="13" t="s">
        <v>34</v>
      </c>
      <c r="D30" s="14">
        <v>297189.2</v>
      </c>
      <c r="E30" s="14">
        <v>153029.69</v>
      </c>
      <c r="F30" s="14">
        <v>66373.932</v>
      </c>
      <c r="G30" s="15">
        <v>163398.002</v>
      </c>
      <c r="H30" s="1" t="str">
        <f aca="true" t="shared" si="3" ref="H30:H72">IF(D30=E30,"相同","不同")</f>
        <v>不同</v>
      </c>
      <c r="I30" s="1" t="str">
        <f aca="true" t="shared" si="4" ref="I30:I72">IF(E30=F30,"相同","不同")</f>
        <v>不同</v>
      </c>
      <c r="J30" s="1" t="str">
        <f aca="true" t="shared" si="5" ref="J30:J72">IF(F30=D30,"相同","不同")</f>
        <v>不同</v>
      </c>
    </row>
    <row r="31" spans="1:10" s="1" customFormat="1" ht="16.5" customHeight="1">
      <c r="A31" s="1">
        <v>26</v>
      </c>
      <c r="B31" s="12">
        <v>16</v>
      </c>
      <c r="C31" s="13" t="s">
        <v>35</v>
      </c>
      <c r="D31" s="14">
        <v>132594.5</v>
      </c>
      <c r="E31" s="14">
        <v>85476.74</v>
      </c>
      <c r="F31" s="14">
        <v>48077.3</v>
      </c>
      <c r="G31" s="15">
        <v>88191.856</v>
      </c>
      <c r="H31" s="1" t="str">
        <f t="shared" si="3"/>
        <v>不同</v>
      </c>
      <c r="I31" s="1" t="str">
        <f t="shared" si="4"/>
        <v>不同</v>
      </c>
      <c r="J31" s="1" t="str">
        <f t="shared" si="5"/>
        <v>不同</v>
      </c>
    </row>
    <row r="32" spans="1:10" s="1" customFormat="1" ht="16.5" customHeight="1">
      <c r="A32" s="1">
        <v>27</v>
      </c>
      <c r="B32" s="12">
        <v>17</v>
      </c>
      <c r="C32" s="13" t="s">
        <v>36</v>
      </c>
      <c r="D32" s="14">
        <v>121044.15</v>
      </c>
      <c r="E32" s="14">
        <v>92401.26</v>
      </c>
      <c r="F32" s="14">
        <v>70913.198</v>
      </c>
      <c r="G32" s="15">
        <v>94437.3</v>
      </c>
      <c r="H32" s="1" t="str">
        <f t="shared" si="3"/>
        <v>不同</v>
      </c>
      <c r="I32" s="1" t="str">
        <f t="shared" si="4"/>
        <v>不同</v>
      </c>
      <c r="J32" s="1" t="str">
        <f t="shared" si="5"/>
        <v>不同</v>
      </c>
    </row>
    <row r="33" spans="1:10" s="1" customFormat="1" ht="16.5" customHeight="1">
      <c r="A33" s="1">
        <v>28</v>
      </c>
      <c r="B33" s="12">
        <v>18</v>
      </c>
      <c r="C33" s="13" t="s">
        <v>37</v>
      </c>
      <c r="D33" s="14">
        <v>68924.4</v>
      </c>
      <c r="E33" s="14">
        <v>58765</v>
      </c>
      <c r="F33" s="14">
        <v>34000</v>
      </c>
      <c r="G33" s="15">
        <v>56379.667</v>
      </c>
      <c r="H33" s="1" t="str">
        <f t="shared" si="3"/>
        <v>不同</v>
      </c>
      <c r="I33" s="1" t="str">
        <f t="shared" si="4"/>
        <v>不同</v>
      </c>
      <c r="J33" s="1" t="str">
        <f t="shared" si="5"/>
        <v>不同</v>
      </c>
    </row>
    <row r="34" spans="1:10" s="1" customFormat="1" ht="16.5" customHeight="1">
      <c r="A34" s="1">
        <v>29</v>
      </c>
      <c r="B34" s="12">
        <v>19</v>
      </c>
      <c r="C34" s="13" t="s">
        <v>38</v>
      </c>
      <c r="D34" s="14">
        <v>78000</v>
      </c>
      <c r="E34" s="14">
        <v>57600</v>
      </c>
      <c r="F34" s="14">
        <v>45600</v>
      </c>
      <c r="G34" s="15">
        <v>61146.051</v>
      </c>
      <c r="H34" s="1" t="str">
        <f t="shared" si="3"/>
        <v>不同</v>
      </c>
      <c r="I34" s="1" t="str">
        <f t="shared" si="4"/>
        <v>不同</v>
      </c>
      <c r="J34" s="1" t="str">
        <f t="shared" si="5"/>
        <v>不同</v>
      </c>
    </row>
    <row r="35" spans="1:10" s="1" customFormat="1" ht="16.5" customHeight="1">
      <c r="A35" s="1">
        <v>30</v>
      </c>
      <c r="B35" s="12">
        <v>20</v>
      </c>
      <c r="C35" s="13" t="s">
        <v>39</v>
      </c>
      <c r="D35" s="14">
        <v>106560</v>
      </c>
      <c r="E35" s="14">
        <v>63000</v>
      </c>
      <c r="F35" s="14">
        <v>49394.6</v>
      </c>
      <c r="G35" s="15">
        <v>74067.182</v>
      </c>
      <c r="H35" s="1" t="str">
        <f t="shared" si="3"/>
        <v>不同</v>
      </c>
      <c r="I35" s="1" t="str">
        <f t="shared" si="4"/>
        <v>不同</v>
      </c>
      <c r="J35" s="1" t="str">
        <f t="shared" si="5"/>
        <v>不同</v>
      </c>
    </row>
    <row r="36" spans="1:10" s="1" customFormat="1" ht="16.5" customHeight="1">
      <c r="A36" s="1">
        <v>31</v>
      </c>
      <c r="B36" s="12">
        <v>21</v>
      </c>
      <c r="C36" s="13" t="s">
        <v>40</v>
      </c>
      <c r="D36" s="14">
        <v>139976.4</v>
      </c>
      <c r="E36" s="14">
        <v>80332.95</v>
      </c>
      <c r="F36" s="14">
        <v>57600</v>
      </c>
      <c r="G36" s="15">
        <v>83743.457</v>
      </c>
      <c r="H36" s="1" t="str">
        <f t="shared" si="3"/>
        <v>不同</v>
      </c>
      <c r="I36" s="1" t="str">
        <f t="shared" si="4"/>
        <v>不同</v>
      </c>
      <c r="J36" s="1" t="str">
        <f t="shared" si="5"/>
        <v>不同</v>
      </c>
    </row>
    <row r="37" spans="1:10" s="1" customFormat="1" ht="16.5" customHeight="1">
      <c r="A37" s="1">
        <v>32</v>
      </c>
      <c r="B37" s="12">
        <v>22</v>
      </c>
      <c r="C37" s="13" t="s">
        <v>41</v>
      </c>
      <c r="D37" s="14">
        <v>110799.25</v>
      </c>
      <c r="E37" s="14">
        <v>74629.55</v>
      </c>
      <c r="F37" s="14">
        <v>65936.4</v>
      </c>
      <c r="G37" s="15">
        <v>81498.688</v>
      </c>
      <c r="H37" s="1" t="str">
        <f t="shared" si="3"/>
        <v>不同</v>
      </c>
      <c r="I37" s="1" t="str">
        <f t="shared" si="4"/>
        <v>不同</v>
      </c>
      <c r="J37" s="1" t="str">
        <f t="shared" si="5"/>
        <v>不同</v>
      </c>
    </row>
    <row r="38" spans="1:10" s="1" customFormat="1" ht="16.5" customHeight="1">
      <c r="A38" s="1">
        <v>33</v>
      </c>
      <c r="B38" s="12">
        <v>23</v>
      </c>
      <c r="C38" s="13" t="s">
        <v>42</v>
      </c>
      <c r="D38" s="14">
        <v>148544.6</v>
      </c>
      <c r="E38" s="14">
        <v>95163.39</v>
      </c>
      <c r="F38" s="14">
        <v>75535.39</v>
      </c>
      <c r="G38" s="15">
        <v>107877.251</v>
      </c>
      <c r="H38" s="1" t="str">
        <f t="shared" si="3"/>
        <v>不同</v>
      </c>
      <c r="I38" s="1" t="str">
        <f t="shared" si="4"/>
        <v>不同</v>
      </c>
      <c r="J38" s="1" t="str">
        <f t="shared" si="5"/>
        <v>不同</v>
      </c>
    </row>
    <row r="39" spans="1:10" s="1" customFormat="1" ht="16.5" customHeight="1">
      <c r="A39" s="1">
        <v>34</v>
      </c>
      <c r="B39" s="12">
        <v>24</v>
      </c>
      <c r="C39" s="13" t="s">
        <v>43</v>
      </c>
      <c r="D39" s="14">
        <v>102059.2</v>
      </c>
      <c r="E39" s="14">
        <v>73005.2</v>
      </c>
      <c r="F39" s="14">
        <v>39000</v>
      </c>
      <c r="G39" s="15">
        <v>69578.97</v>
      </c>
      <c r="H39" s="1" t="str">
        <f t="shared" si="3"/>
        <v>不同</v>
      </c>
      <c r="I39" s="1" t="str">
        <f t="shared" si="4"/>
        <v>不同</v>
      </c>
      <c r="J39" s="1" t="str">
        <f t="shared" si="5"/>
        <v>不同</v>
      </c>
    </row>
    <row r="40" spans="1:10" s="1" customFormat="1" ht="16.5" customHeight="1">
      <c r="A40" s="1">
        <v>35</v>
      </c>
      <c r="B40" s="12">
        <v>25</v>
      </c>
      <c r="C40" s="13" t="s">
        <v>44</v>
      </c>
      <c r="D40" s="14">
        <v>92615.8</v>
      </c>
      <c r="E40" s="14">
        <v>70732</v>
      </c>
      <c r="F40" s="14">
        <v>44000</v>
      </c>
      <c r="G40" s="15">
        <v>70584.336</v>
      </c>
      <c r="H40" s="1" t="str">
        <f t="shared" si="3"/>
        <v>不同</v>
      </c>
      <c r="I40" s="1" t="str">
        <f t="shared" si="4"/>
        <v>不同</v>
      </c>
      <c r="J40" s="1" t="str">
        <f t="shared" si="5"/>
        <v>不同</v>
      </c>
    </row>
    <row r="41" spans="1:10" s="1" customFormat="1" ht="16.5" customHeight="1">
      <c r="A41" s="1">
        <v>36</v>
      </c>
      <c r="B41" s="12">
        <v>26</v>
      </c>
      <c r="C41" s="13" t="s">
        <v>11</v>
      </c>
      <c r="D41" s="14">
        <v>163234.336</v>
      </c>
      <c r="E41" s="14">
        <v>76094.09</v>
      </c>
      <c r="F41" s="14">
        <v>45984</v>
      </c>
      <c r="G41" s="15">
        <v>94968.743</v>
      </c>
      <c r="H41" s="1" t="str">
        <f t="shared" si="3"/>
        <v>不同</v>
      </c>
      <c r="I41" s="1" t="str">
        <f t="shared" si="4"/>
        <v>不同</v>
      </c>
      <c r="J41" s="1" t="str">
        <f t="shared" si="5"/>
        <v>不同</v>
      </c>
    </row>
    <row r="42" spans="1:10" s="1" customFormat="1" ht="16.5" customHeight="1">
      <c r="A42" s="1">
        <v>37</v>
      </c>
      <c r="B42" s="12">
        <v>27</v>
      </c>
      <c r="C42" s="13" t="s">
        <v>45</v>
      </c>
      <c r="D42" s="14">
        <v>159482.75</v>
      </c>
      <c r="E42" s="14">
        <v>104518.47</v>
      </c>
      <c r="F42" s="14">
        <v>58430.74</v>
      </c>
      <c r="G42" s="15">
        <v>107477.32</v>
      </c>
      <c r="H42" s="1" t="str">
        <f t="shared" si="3"/>
        <v>不同</v>
      </c>
      <c r="I42" s="1" t="str">
        <f t="shared" si="4"/>
        <v>不同</v>
      </c>
      <c r="J42" s="1" t="str">
        <f t="shared" si="5"/>
        <v>不同</v>
      </c>
    </row>
    <row r="43" spans="1:10" s="1" customFormat="1" ht="16.5" customHeight="1">
      <c r="A43" s="1">
        <v>38</v>
      </c>
      <c r="B43" s="12">
        <v>28</v>
      </c>
      <c r="C43" s="13" t="s">
        <v>46</v>
      </c>
      <c r="D43" s="14">
        <v>174583.4</v>
      </c>
      <c r="E43" s="14">
        <v>63287.12</v>
      </c>
      <c r="F43" s="14">
        <v>43200</v>
      </c>
      <c r="G43" s="15">
        <v>91443.746</v>
      </c>
      <c r="H43" s="1" t="str">
        <f t="shared" si="3"/>
        <v>不同</v>
      </c>
      <c r="I43" s="1" t="str">
        <f t="shared" si="4"/>
        <v>不同</v>
      </c>
      <c r="J43" s="1" t="str">
        <f t="shared" si="5"/>
        <v>不同</v>
      </c>
    </row>
    <row r="44" spans="1:10" s="1" customFormat="1" ht="16.5" customHeight="1">
      <c r="A44" s="1">
        <v>39</v>
      </c>
      <c r="B44" s="12">
        <v>29</v>
      </c>
      <c r="C44" s="13" t="s">
        <v>47</v>
      </c>
      <c r="D44" s="14">
        <v>248723.07</v>
      </c>
      <c r="E44" s="14">
        <v>199466.74</v>
      </c>
      <c r="F44" s="14">
        <v>151577.69</v>
      </c>
      <c r="G44" s="15">
        <v>199922.5</v>
      </c>
      <c r="H44" s="1" t="str">
        <f t="shared" si="3"/>
        <v>不同</v>
      </c>
      <c r="I44" s="1" t="str">
        <f t="shared" si="4"/>
        <v>不同</v>
      </c>
      <c r="J44" s="1" t="str">
        <f t="shared" si="5"/>
        <v>不同</v>
      </c>
    </row>
    <row r="45" spans="1:10" s="1" customFormat="1" ht="16.5" customHeight="1">
      <c r="A45" s="1">
        <v>40</v>
      </c>
      <c r="B45" s="12">
        <v>30</v>
      </c>
      <c r="C45" s="13" t="s">
        <v>48</v>
      </c>
      <c r="D45" s="14">
        <v>105922.13</v>
      </c>
      <c r="E45" s="14">
        <v>84872.935</v>
      </c>
      <c r="F45" s="14">
        <v>63823.74</v>
      </c>
      <c r="G45" s="15">
        <v>84872.935</v>
      </c>
      <c r="H45" s="1" t="str">
        <f t="shared" si="3"/>
        <v>不同</v>
      </c>
      <c r="I45" s="1" t="str">
        <f t="shared" si="4"/>
        <v>不同</v>
      </c>
      <c r="J45" s="1" t="str">
        <f t="shared" si="5"/>
        <v>不同</v>
      </c>
    </row>
    <row r="46" spans="1:10" s="1" customFormat="1" ht="16.5" customHeight="1">
      <c r="A46" s="1">
        <v>41</v>
      </c>
      <c r="B46" s="12">
        <v>31</v>
      </c>
      <c r="C46" s="13" t="s">
        <v>49</v>
      </c>
      <c r="D46" s="14">
        <v>80365</v>
      </c>
      <c r="E46" s="14">
        <v>61300</v>
      </c>
      <c r="F46" s="14">
        <v>45500</v>
      </c>
      <c r="G46" s="15">
        <v>60279.081</v>
      </c>
      <c r="H46" s="1" t="str">
        <f t="shared" si="3"/>
        <v>不同</v>
      </c>
      <c r="I46" s="1" t="str">
        <f t="shared" si="4"/>
        <v>不同</v>
      </c>
      <c r="J46" s="1" t="str">
        <f t="shared" si="5"/>
        <v>不同</v>
      </c>
    </row>
    <row r="47" spans="1:10" s="1" customFormat="1" ht="16.5" customHeight="1">
      <c r="A47" s="1">
        <v>42</v>
      </c>
      <c r="B47" s="12">
        <v>32</v>
      </c>
      <c r="C47" s="13" t="s">
        <v>12</v>
      </c>
      <c r="D47" s="14">
        <v>81756.48</v>
      </c>
      <c r="E47" s="14">
        <v>54093.765</v>
      </c>
      <c r="F47" s="14">
        <v>37680</v>
      </c>
      <c r="G47" s="15">
        <v>61160.344</v>
      </c>
      <c r="H47" s="1" t="str">
        <f t="shared" si="3"/>
        <v>不同</v>
      </c>
      <c r="I47" s="1" t="str">
        <f t="shared" si="4"/>
        <v>不同</v>
      </c>
      <c r="J47" s="1" t="str">
        <f t="shared" si="5"/>
        <v>不同</v>
      </c>
    </row>
    <row r="48" spans="1:10" s="1" customFormat="1" ht="16.5" customHeight="1">
      <c r="A48" s="1">
        <v>43</v>
      </c>
      <c r="B48" s="12">
        <v>33</v>
      </c>
      <c r="C48" s="13" t="s">
        <v>50</v>
      </c>
      <c r="D48" s="14">
        <v>89855.254</v>
      </c>
      <c r="E48" s="14">
        <v>60663</v>
      </c>
      <c r="F48" s="14">
        <v>42333.2</v>
      </c>
      <c r="G48" s="15">
        <v>66279.631</v>
      </c>
      <c r="H48" s="1" t="str">
        <f t="shared" si="3"/>
        <v>不同</v>
      </c>
      <c r="I48" s="1" t="str">
        <f t="shared" si="4"/>
        <v>不同</v>
      </c>
      <c r="J48" s="1" t="str">
        <f t="shared" si="5"/>
        <v>不同</v>
      </c>
    </row>
    <row r="49" spans="1:10" s="1" customFormat="1" ht="16.5" customHeight="1">
      <c r="A49" s="1">
        <v>44</v>
      </c>
      <c r="B49" s="12">
        <v>34</v>
      </c>
      <c r="C49" s="13" t="s">
        <v>51</v>
      </c>
      <c r="D49" s="14">
        <v>87094.92</v>
      </c>
      <c r="E49" s="14">
        <v>44700</v>
      </c>
      <c r="F49" s="14">
        <v>42059.98</v>
      </c>
      <c r="G49" s="15">
        <v>57059.619</v>
      </c>
      <c r="H49" s="1" t="str">
        <f t="shared" si="3"/>
        <v>不同</v>
      </c>
      <c r="I49" s="1" t="str">
        <f t="shared" si="4"/>
        <v>不同</v>
      </c>
      <c r="J49" s="1" t="str">
        <f t="shared" si="5"/>
        <v>不同</v>
      </c>
    </row>
    <row r="50" spans="1:10" s="1" customFormat="1" ht="16.5" customHeight="1">
      <c r="A50" s="1">
        <v>45</v>
      </c>
      <c r="B50" s="12">
        <v>35</v>
      </c>
      <c r="C50" s="13" t="s">
        <v>52</v>
      </c>
      <c r="D50" s="14">
        <v>67316.4</v>
      </c>
      <c r="E50" s="14">
        <v>42900</v>
      </c>
      <c r="F50" s="14">
        <v>31200</v>
      </c>
      <c r="G50" s="15">
        <v>47310.941</v>
      </c>
      <c r="H50" s="1" t="str">
        <f t="shared" si="3"/>
        <v>不同</v>
      </c>
      <c r="I50" s="1" t="str">
        <f t="shared" si="4"/>
        <v>不同</v>
      </c>
      <c r="J50" s="1" t="str">
        <f t="shared" si="5"/>
        <v>不同</v>
      </c>
    </row>
    <row r="51" spans="1:10" s="1" customFormat="1" ht="16.5" customHeight="1">
      <c r="A51" s="1">
        <v>46</v>
      </c>
      <c r="B51" s="12">
        <v>36</v>
      </c>
      <c r="C51" s="13" t="s">
        <v>53</v>
      </c>
      <c r="D51" s="14">
        <v>61066.67</v>
      </c>
      <c r="E51" s="14">
        <v>51171.335</v>
      </c>
      <c r="F51" s="14">
        <v>41276</v>
      </c>
      <c r="G51" s="15">
        <v>51171.335</v>
      </c>
      <c r="H51" s="1" t="str">
        <f t="shared" si="3"/>
        <v>不同</v>
      </c>
      <c r="I51" s="1" t="str">
        <f t="shared" si="4"/>
        <v>不同</v>
      </c>
      <c r="J51" s="1" t="str">
        <f t="shared" si="5"/>
        <v>不同</v>
      </c>
    </row>
    <row r="52" spans="1:10" s="1" customFormat="1" ht="16.5" customHeight="1">
      <c r="A52" s="1">
        <v>47</v>
      </c>
      <c r="B52" s="12">
        <v>37</v>
      </c>
      <c r="C52" s="13" t="s">
        <v>13</v>
      </c>
      <c r="D52" s="14">
        <v>82760</v>
      </c>
      <c r="E52" s="14">
        <v>54675</v>
      </c>
      <c r="F52" s="14">
        <v>34728</v>
      </c>
      <c r="G52" s="15">
        <v>59474.74</v>
      </c>
      <c r="H52" s="1" t="str">
        <f t="shared" si="3"/>
        <v>不同</v>
      </c>
      <c r="I52" s="1" t="str">
        <f t="shared" si="4"/>
        <v>不同</v>
      </c>
      <c r="J52" s="1" t="str">
        <f t="shared" si="5"/>
        <v>不同</v>
      </c>
    </row>
    <row r="53" spans="1:10" s="1" customFormat="1" ht="16.5" customHeight="1">
      <c r="A53" s="1">
        <v>48</v>
      </c>
      <c r="B53" s="12">
        <v>38</v>
      </c>
      <c r="C53" s="13" t="s">
        <v>14</v>
      </c>
      <c r="D53" s="14">
        <v>217249.951</v>
      </c>
      <c r="E53" s="14">
        <v>68750.095</v>
      </c>
      <c r="F53" s="14">
        <v>48712.2</v>
      </c>
      <c r="G53" s="15">
        <v>103667.33</v>
      </c>
      <c r="H53" s="1" t="str">
        <f t="shared" si="3"/>
        <v>不同</v>
      </c>
      <c r="I53" s="1" t="str">
        <f t="shared" si="4"/>
        <v>不同</v>
      </c>
      <c r="J53" s="1" t="str">
        <f t="shared" si="5"/>
        <v>不同</v>
      </c>
    </row>
    <row r="54" spans="1:10" s="1" customFormat="1" ht="16.5" customHeight="1">
      <c r="A54" s="1">
        <v>49</v>
      </c>
      <c r="B54" s="12">
        <v>39</v>
      </c>
      <c r="C54" s="13" t="s">
        <v>15</v>
      </c>
      <c r="D54" s="14">
        <v>171409.501</v>
      </c>
      <c r="E54" s="14">
        <v>76241.315</v>
      </c>
      <c r="F54" s="14">
        <v>43317.003</v>
      </c>
      <c r="G54" s="15">
        <v>94668.576</v>
      </c>
      <c r="H54" s="1" t="str">
        <f t="shared" si="3"/>
        <v>不同</v>
      </c>
      <c r="I54" s="1" t="str">
        <f t="shared" si="4"/>
        <v>不同</v>
      </c>
      <c r="J54" s="1" t="str">
        <f t="shared" si="5"/>
        <v>不同</v>
      </c>
    </row>
    <row r="55" spans="1:10" s="1" customFormat="1" ht="16.5" customHeight="1">
      <c r="A55" s="1">
        <v>50</v>
      </c>
      <c r="B55" s="12">
        <v>40</v>
      </c>
      <c r="C55" s="13" t="s">
        <v>54</v>
      </c>
      <c r="D55" s="14">
        <v>109751.64</v>
      </c>
      <c r="E55" s="14">
        <v>82460.52</v>
      </c>
      <c r="F55" s="14">
        <v>55663.512</v>
      </c>
      <c r="G55" s="15">
        <v>84189.634</v>
      </c>
      <c r="H55" s="1" t="str">
        <f t="shared" si="3"/>
        <v>不同</v>
      </c>
      <c r="I55" s="1" t="str">
        <f t="shared" si="4"/>
        <v>不同</v>
      </c>
      <c r="J55" s="1" t="str">
        <f t="shared" si="5"/>
        <v>不同</v>
      </c>
    </row>
    <row r="56" spans="1:10" s="1" customFormat="1" ht="16.5" customHeight="1">
      <c r="A56" s="1">
        <v>51</v>
      </c>
      <c r="B56" s="12">
        <v>41</v>
      </c>
      <c r="C56" s="13" t="s">
        <v>55</v>
      </c>
      <c r="D56" s="14">
        <v>108316.849</v>
      </c>
      <c r="E56" s="14">
        <v>62614.475</v>
      </c>
      <c r="F56" s="14">
        <v>48667.4</v>
      </c>
      <c r="G56" s="15">
        <v>71179.997</v>
      </c>
      <c r="H56" s="1" t="str">
        <f t="shared" si="3"/>
        <v>不同</v>
      </c>
      <c r="I56" s="1" t="str">
        <f t="shared" si="4"/>
        <v>不同</v>
      </c>
      <c r="J56" s="1" t="str">
        <f t="shared" si="5"/>
        <v>不同</v>
      </c>
    </row>
    <row r="57" spans="1:10" s="1" customFormat="1" ht="16.5" customHeight="1">
      <c r="A57" s="1">
        <v>52</v>
      </c>
      <c r="B57" s="12">
        <v>42</v>
      </c>
      <c r="C57" s="13" t="s">
        <v>56</v>
      </c>
      <c r="D57" s="14">
        <v>95855.728</v>
      </c>
      <c r="E57" s="14">
        <v>62586</v>
      </c>
      <c r="F57" s="14">
        <v>47630.8</v>
      </c>
      <c r="G57" s="15">
        <v>66324.783</v>
      </c>
      <c r="H57" s="1" t="str">
        <f t="shared" si="3"/>
        <v>不同</v>
      </c>
      <c r="I57" s="1" t="str">
        <f t="shared" si="4"/>
        <v>不同</v>
      </c>
      <c r="J57" s="1" t="str">
        <f t="shared" si="5"/>
        <v>不同</v>
      </c>
    </row>
    <row r="58" spans="1:10" s="1" customFormat="1" ht="16.5" customHeight="1">
      <c r="A58" s="1">
        <v>53</v>
      </c>
      <c r="B58" s="12">
        <v>43</v>
      </c>
      <c r="C58" s="13" t="s">
        <v>57</v>
      </c>
      <c r="D58" s="14">
        <v>76410.926</v>
      </c>
      <c r="E58" s="14">
        <v>58095</v>
      </c>
      <c r="F58" s="14">
        <v>39943.4</v>
      </c>
      <c r="G58" s="15">
        <v>57836.822</v>
      </c>
      <c r="H58" s="1" t="str">
        <f t="shared" si="3"/>
        <v>不同</v>
      </c>
      <c r="I58" s="1" t="str">
        <f t="shared" si="4"/>
        <v>不同</v>
      </c>
      <c r="J58" s="1" t="str">
        <f t="shared" si="5"/>
        <v>不同</v>
      </c>
    </row>
    <row r="59" spans="1:10" s="1" customFormat="1" ht="16.5" customHeight="1">
      <c r="A59" s="1">
        <v>54</v>
      </c>
      <c r="B59" s="12">
        <v>44</v>
      </c>
      <c r="C59" s="13" t="s">
        <v>58</v>
      </c>
      <c r="D59" s="14">
        <v>58700</v>
      </c>
      <c r="E59" s="14">
        <v>53500</v>
      </c>
      <c r="F59" s="14">
        <v>46480</v>
      </c>
      <c r="G59" s="15">
        <v>53240</v>
      </c>
      <c r="H59" s="1" t="str">
        <f t="shared" si="3"/>
        <v>不同</v>
      </c>
      <c r="I59" s="1" t="str">
        <f t="shared" si="4"/>
        <v>不同</v>
      </c>
      <c r="J59" s="1" t="str">
        <f t="shared" si="5"/>
        <v>不同</v>
      </c>
    </row>
    <row r="60" spans="1:10" s="1" customFormat="1" ht="16.5" customHeight="1">
      <c r="A60" s="1">
        <v>55</v>
      </c>
      <c r="B60" s="12">
        <v>45</v>
      </c>
      <c r="C60" s="13" t="s">
        <v>59</v>
      </c>
      <c r="D60" s="14">
        <v>88020.192</v>
      </c>
      <c r="E60" s="14">
        <v>60500</v>
      </c>
      <c r="F60" s="14">
        <v>35380</v>
      </c>
      <c r="G60" s="15">
        <v>60805.184</v>
      </c>
      <c r="H60" s="1" t="str">
        <f t="shared" si="3"/>
        <v>不同</v>
      </c>
      <c r="I60" s="1" t="str">
        <f t="shared" si="4"/>
        <v>不同</v>
      </c>
      <c r="J60" s="1" t="str">
        <f t="shared" si="5"/>
        <v>不同</v>
      </c>
    </row>
    <row r="61" spans="1:10" s="1" customFormat="1" ht="16.5" customHeight="1">
      <c r="A61" s="1">
        <v>56</v>
      </c>
      <c r="B61" s="12">
        <v>46</v>
      </c>
      <c r="C61" s="13" t="s">
        <v>60</v>
      </c>
      <c r="D61" s="14">
        <v>99600</v>
      </c>
      <c r="E61" s="14">
        <v>61650.455</v>
      </c>
      <c r="F61" s="14">
        <v>58800</v>
      </c>
      <c r="G61" s="15">
        <v>67858.685</v>
      </c>
      <c r="H61" s="1" t="str">
        <f t="shared" si="3"/>
        <v>不同</v>
      </c>
      <c r="I61" s="1" t="str">
        <f t="shared" si="4"/>
        <v>不同</v>
      </c>
      <c r="J61" s="1" t="str">
        <f t="shared" si="5"/>
        <v>不同</v>
      </c>
    </row>
    <row r="62" spans="1:10" s="1" customFormat="1" ht="16.5" customHeight="1">
      <c r="A62" s="1">
        <v>57</v>
      </c>
      <c r="B62" s="12">
        <v>47</v>
      </c>
      <c r="C62" s="13" t="s">
        <v>61</v>
      </c>
      <c r="D62" s="14">
        <v>68760</v>
      </c>
      <c r="E62" s="14">
        <v>67320</v>
      </c>
      <c r="F62" s="14">
        <v>65880</v>
      </c>
      <c r="G62" s="15">
        <v>67320</v>
      </c>
      <c r="H62" s="1" t="str">
        <f t="shared" si="3"/>
        <v>不同</v>
      </c>
      <c r="I62" s="1" t="str">
        <f t="shared" si="4"/>
        <v>不同</v>
      </c>
      <c r="J62" s="1" t="str">
        <f t="shared" si="5"/>
        <v>不同</v>
      </c>
    </row>
    <row r="63" spans="1:10" s="1" customFormat="1" ht="16.5" customHeight="1">
      <c r="A63" s="1">
        <v>58</v>
      </c>
      <c r="B63" s="12">
        <v>48</v>
      </c>
      <c r="C63" s="13" t="s">
        <v>62</v>
      </c>
      <c r="D63" s="14">
        <v>60960</v>
      </c>
      <c r="E63" s="14">
        <v>41929.68</v>
      </c>
      <c r="F63" s="14">
        <v>36000</v>
      </c>
      <c r="G63" s="15">
        <v>44368.022</v>
      </c>
      <c r="H63" s="1" t="str">
        <f t="shared" si="3"/>
        <v>不同</v>
      </c>
      <c r="I63" s="1" t="str">
        <f t="shared" si="4"/>
        <v>不同</v>
      </c>
      <c r="J63" s="1" t="str">
        <f t="shared" si="5"/>
        <v>不同</v>
      </c>
    </row>
    <row r="64" spans="1:10" s="1" customFormat="1" ht="16.5" customHeight="1">
      <c r="A64" s="1">
        <v>59</v>
      </c>
      <c r="B64" s="12">
        <v>49</v>
      </c>
      <c r="C64" s="13" t="s">
        <v>63</v>
      </c>
      <c r="D64" s="14">
        <v>47548</v>
      </c>
      <c r="E64" s="14">
        <v>45600</v>
      </c>
      <c r="F64" s="14">
        <v>42900</v>
      </c>
      <c r="G64" s="15">
        <v>45213.846</v>
      </c>
      <c r="H64" s="1" t="str">
        <f t="shared" si="3"/>
        <v>不同</v>
      </c>
      <c r="I64" s="1" t="str">
        <f t="shared" si="4"/>
        <v>不同</v>
      </c>
      <c r="J64" s="1" t="str">
        <f t="shared" si="5"/>
        <v>不同</v>
      </c>
    </row>
    <row r="65" spans="1:10" s="1" customFormat="1" ht="16.5" customHeight="1">
      <c r="A65" s="1">
        <v>60</v>
      </c>
      <c r="B65" s="12">
        <v>50</v>
      </c>
      <c r="C65" s="13" t="s">
        <v>64</v>
      </c>
      <c r="D65" s="14">
        <v>67875.43</v>
      </c>
      <c r="E65" s="14">
        <v>65248.195</v>
      </c>
      <c r="F65" s="14">
        <v>63610.61</v>
      </c>
      <c r="G65" s="15">
        <v>65495.607</v>
      </c>
      <c r="H65" s="1" t="str">
        <f t="shared" si="3"/>
        <v>不同</v>
      </c>
      <c r="I65" s="1" t="str">
        <f t="shared" si="4"/>
        <v>不同</v>
      </c>
      <c r="J65" s="1" t="str">
        <f t="shared" si="5"/>
        <v>不同</v>
      </c>
    </row>
    <row r="66" spans="1:10" s="1" customFormat="1" ht="16.5" customHeight="1">
      <c r="A66" s="1">
        <v>61</v>
      </c>
      <c r="B66" s="12">
        <v>51</v>
      </c>
      <c r="C66" s="13" t="s">
        <v>65</v>
      </c>
      <c r="D66" s="14">
        <v>87647.93</v>
      </c>
      <c r="E66" s="14">
        <v>59695</v>
      </c>
      <c r="F66" s="14">
        <v>43491.5</v>
      </c>
      <c r="G66" s="15">
        <v>63058.784</v>
      </c>
      <c r="H66" s="1" t="str">
        <f t="shared" si="3"/>
        <v>不同</v>
      </c>
      <c r="I66" s="1" t="str">
        <f t="shared" si="4"/>
        <v>不同</v>
      </c>
      <c r="J66" s="1" t="str">
        <f t="shared" si="5"/>
        <v>不同</v>
      </c>
    </row>
    <row r="67" spans="1:10" s="1" customFormat="1" ht="16.5" customHeight="1">
      <c r="A67" s="1">
        <v>62</v>
      </c>
      <c r="B67" s="12">
        <v>52</v>
      </c>
      <c r="C67" s="13" t="s">
        <v>66</v>
      </c>
      <c r="D67" s="14">
        <v>64800</v>
      </c>
      <c r="E67" s="14">
        <v>54000</v>
      </c>
      <c r="F67" s="14">
        <v>45600</v>
      </c>
      <c r="G67" s="15">
        <v>53018.182</v>
      </c>
      <c r="H67" s="1" t="str">
        <f t="shared" si="3"/>
        <v>不同</v>
      </c>
      <c r="I67" s="1" t="str">
        <f t="shared" si="4"/>
        <v>不同</v>
      </c>
      <c r="J67" s="1" t="str">
        <f t="shared" si="5"/>
        <v>不同</v>
      </c>
    </row>
    <row r="68" spans="1:10" s="1" customFormat="1" ht="16.5" customHeight="1">
      <c r="A68" s="1">
        <v>63</v>
      </c>
      <c r="B68" s="12">
        <v>53</v>
      </c>
      <c r="C68" s="13" t="s">
        <v>67</v>
      </c>
      <c r="D68" s="14">
        <v>42180</v>
      </c>
      <c r="E68" s="14">
        <v>36158</v>
      </c>
      <c r="F68" s="14">
        <v>32447.7</v>
      </c>
      <c r="G68" s="15">
        <v>37328.23</v>
      </c>
      <c r="H68" s="1" t="str">
        <f t="shared" si="3"/>
        <v>不同</v>
      </c>
      <c r="I68" s="1" t="str">
        <f t="shared" si="4"/>
        <v>不同</v>
      </c>
      <c r="J68" s="1" t="str">
        <f t="shared" si="5"/>
        <v>不同</v>
      </c>
    </row>
    <row r="69" spans="1:10" s="1" customFormat="1" ht="16.5" customHeight="1">
      <c r="A69" s="1">
        <v>64</v>
      </c>
      <c r="B69" s="12">
        <v>54</v>
      </c>
      <c r="C69" s="13" t="s">
        <v>17</v>
      </c>
      <c r="D69" s="14">
        <v>43560</v>
      </c>
      <c r="E69" s="14">
        <v>40338</v>
      </c>
      <c r="F69" s="14">
        <v>35280</v>
      </c>
      <c r="G69" s="15">
        <v>39816.75</v>
      </c>
      <c r="H69" s="1" t="str">
        <f t="shared" si="3"/>
        <v>不同</v>
      </c>
      <c r="I69" s="1" t="str">
        <f t="shared" si="4"/>
        <v>不同</v>
      </c>
      <c r="J69" s="1" t="str">
        <f t="shared" si="5"/>
        <v>不同</v>
      </c>
    </row>
    <row r="70" spans="1:10" s="1" customFormat="1" ht="16.5" customHeight="1">
      <c r="A70" s="1">
        <v>65</v>
      </c>
      <c r="B70" s="12">
        <v>55</v>
      </c>
      <c r="C70" s="13" t="s">
        <v>68</v>
      </c>
      <c r="D70" s="14">
        <v>60868.6</v>
      </c>
      <c r="E70" s="14">
        <v>44540</v>
      </c>
      <c r="F70" s="14">
        <v>42500</v>
      </c>
      <c r="G70" s="15">
        <v>46832.119</v>
      </c>
      <c r="H70" s="1" t="str">
        <f t="shared" si="3"/>
        <v>不同</v>
      </c>
      <c r="I70" s="1" t="str">
        <f t="shared" si="4"/>
        <v>不同</v>
      </c>
      <c r="J70" s="1" t="str">
        <f t="shared" si="5"/>
        <v>不同</v>
      </c>
    </row>
    <row r="71" spans="1:10" s="1" customFormat="1" ht="16.5" customHeight="1">
      <c r="A71" s="1">
        <v>66</v>
      </c>
      <c r="B71" s="12">
        <v>56</v>
      </c>
      <c r="C71" s="13" t="s">
        <v>69</v>
      </c>
      <c r="D71" s="14">
        <v>54540</v>
      </c>
      <c r="E71" s="14">
        <v>52500</v>
      </c>
      <c r="F71" s="14">
        <v>29000</v>
      </c>
      <c r="G71" s="15">
        <v>47560</v>
      </c>
      <c r="H71" s="1" t="str">
        <f t="shared" si="3"/>
        <v>不同</v>
      </c>
      <c r="I71" s="1" t="str">
        <f t="shared" si="4"/>
        <v>不同</v>
      </c>
      <c r="J71" s="1" t="str">
        <f t="shared" si="5"/>
        <v>不同</v>
      </c>
    </row>
    <row r="72" spans="1:10" s="1" customFormat="1" ht="16.5" customHeight="1">
      <c r="A72" s="1">
        <v>67</v>
      </c>
      <c r="B72" s="12">
        <v>57</v>
      </c>
      <c r="C72" s="13" t="s">
        <v>70</v>
      </c>
      <c r="D72" s="14">
        <v>45652.08</v>
      </c>
      <c r="E72" s="14">
        <v>42613.05</v>
      </c>
      <c r="F72" s="14">
        <v>38701.48</v>
      </c>
      <c r="G72" s="15">
        <v>42485.999</v>
      </c>
      <c r="H72" s="1" t="str">
        <f t="shared" si="3"/>
        <v>不同</v>
      </c>
      <c r="I72" s="1" t="str">
        <f t="shared" si="4"/>
        <v>不同</v>
      </c>
      <c r="J72" s="1" t="str">
        <f t="shared" si="5"/>
        <v>不同</v>
      </c>
    </row>
    <row r="73" spans="1:10" s="1" customFormat="1" ht="16.5" customHeight="1">
      <c r="A73" s="1">
        <v>68</v>
      </c>
      <c r="B73" s="12">
        <v>58</v>
      </c>
      <c r="C73" s="13" t="s">
        <v>71</v>
      </c>
      <c r="D73" s="14">
        <v>71461.608</v>
      </c>
      <c r="E73" s="14">
        <v>54856.25</v>
      </c>
      <c r="F73" s="14">
        <v>40027.604</v>
      </c>
      <c r="G73" s="15">
        <v>55368.756</v>
      </c>
      <c r="H73" s="1" t="str">
        <f aca="true" t="shared" si="6" ref="H73:H130">IF(D73=E73,"相同","不同")</f>
        <v>不同</v>
      </c>
      <c r="I73" s="1" t="str">
        <f aca="true" t="shared" si="7" ref="I73:I130">IF(E73=F73,"相同","不同")</f>
        <v>不同</v>
      </c>
      <c r="J73" s="1" t="str">
        <f aca="true" t="shared" si="8" ref="J73:J130">IF(F73=D73,"相同","不同")</f>
        <v>不同</v>
      </c>
    </row>
    <row r="74" spans="1:10" s="1" customFormat="1" ht="16.5" customHeight="1">
      <c r="A74" s="1">
        <v>69</v>
      </c>
      <c r="B74" s="12">
        <v>59</v>
      </c>
      <c r="C74" s="13" t="s">
        <v>72</v>
      </c>
      <c r="D74" s="14">
        <v>60489.6</v>
      </c>
      <c r="E74" s="14">
        <v>53064</v>
      </c>
      <c r="F74" s="14">
        <v>49186</v>
      </c>
      <c r="G74" s="15">
        <v>54531.438</v>
      </c>
      <c r="H74" s="1" t="str">
        <f t="shared" si="6"/>
        <v>不同</v>
      </c>
      <c r="I74" s="1" t="str">
        <f t="shared" si="7"/>
        <v>不同</v>
      </c>
      <c r="J74" s="1" t="str">
        <f t="shared" si="8"/>
        <v>不同</v>
      </c>
    </row>
    <row r="75" spans="1:10" s="1" customFormat="1" ht="16.5" customHeight="1">
      <c r="A75" s="1">
        <v>70</v>
      </c>
      <c r="B75" s="12">
        <v>60</v>
      </c>
      <c r="C75" s="13" t="s">
        <v>73</v>
      </c>
      <c r="D75" s="14">
        <v>79254</v>
      </c>
      <c r="E75" s="14">
        <v>54392.5</v>
      </c>
      <c r="F75" s="14">
        <v>43200</v>
      </c>
      <c r="G75" s="15">
        <v>59244.497</v>
      </c>
      <c r="H75" s="1" t="str">
        <f t="shared" si="6"/>
        <v>不同</v>
      </c>
      <c r="I75" s="1" t="str">
        <f t="shared" si="7"/>
        <v>不同</v>
      </c>
      <c r="J75" s="1" t="str">
        <f t="shared" si="8"/>
        <v>不同</v>
      </c>
    </row>
    <row r="76" spans="1:10" s="1" customFormat="1" ht="16.5" customHeight="1">
      <c r="A76" s="1">
        <v>71</v>
      </c>
      <c r="B76" s="12">
        <v>61</v>
      </c>
      <c r="C76" s="13" t="s">
        <v>74</v>
      </c>
      <c r="D76" s="14">
        <v>71510</v>
      </c>
      <c r="E76" s="14">
        <v>50500</v>
      </c>
      <c r="F76" s="14">
        <v>49200</v>
      </c>
      <c r="G76" s="15">
        <v>53983.333</v>
      </c>
      <c r="H76" s="1" t="str">
        <f t="shared" si="6"/>
        <v>不同</v>
      </c>
      <c r="I76" s="1" t="str">
        <f t="shared" si="7"/>
        <v>不同</v>
      </c>
      <c r="J76" s="1" t="str">
        <f t="shared" si="8"/>
        <v>不同</v>
      </c>
    </row>
    <row r="77" spans="1:10" s="1" customFormat="1" ht="16.5" customHeight="1">
      <c r="A77" s="1">
        <v>72</v>
      </c>
      <c r="B77" s="12">
        <v>62</v>
      </c>
      <c r="C77" s="13" t="s">
        <v>75</v>
      </c>
      <c r="D77" s="14">
        <v>65533.33</v>
      </c>
      <c r="E77" s="14">
        <v>52200</v>
      </c>
      <c r="F77" s="14">
        <v>49200</v>
      </c>
      <c r="G77" s="15">
        <v>60402.666</v>
      </c>
      <c r="H77" s="1" t="str">
        <f t="shared" si="6"/>
        <v>不同</v>
      </c>
      <c r="I77" s="1" t="str">
        <f t="shared" si="7"/>
        <v>不同</v>
      </c>
      <c r="J77" s="1" t="str">
        <f t="shared" si="8"/>
        <v>不同</v>
      </c>
    </row>
    <row r="78" spans="1:10" s="1" customFormat="1" ht="16.5" customHeight="1">
      <c r="A78" s="1">
        <v>73</v>
      </c>
      <c r="B78" s="12">
        <v>63</v>
      </c>
      <c r="C78" s="13" t="s">
        <v>76</v>
      </c>
      <c r="D78" s="14">
        <v>67200</v>
      </c>
      <c r="E78" s="14">
        <v>50566.67</v>
      </c>
      <c r="F78" s="14">
        <v>36336.818</v>
      </c>
      <c r="G78" s="15">
        <v>50859.217</v>
      </c>
      <c r="H78" s="1" t="str">
        <f t="shared" si="6"/>
        <v>不同</v>
      </c>
      <c r="I78" s="1" t="str">
        <f t="shared" si="7"/>
        <v>不同</v>
      </c>
      <c r="J78" s="1" t="str">
        <f t="shared" si="8"/>
        <v>不同</v>
      </c>
    </row>
    <row r="79" spans="1:10" s="1" customFormat="1" ht="16.5" customHeight="1">
      <c r="A79" s="1">
        <v>74</v>
      </c>
      <c r="B79" s="12">
        <v>64</v>
      </c>
      <c r="C79" s="13" t="s">
        <v>77</v>
      </c>
      <c r="D79" s="14">
        <v>72120</v>
      </c>
      <c r="E79" s="14">
        <v>42000</v>
      </c>
      <c r="F79" s="14">
        <v>36542.498</v>
      </c>
      <c r="G79" s="15">
        <v>46776.145</v>
      </c>
      <c r="H79" s="1" t="str">
        <f t="shared" si="6"/>
        <v>不同</v>
      </c>
      <c r="I79" s="1" t="str">
        <f t="shared" si="7"/>
        <v>不同</v>
      </c>
      <c r="J79" s="1" t="str">
        <f t="shared" si="8"/>
        <v>不同</v>
      </c>
    </row>
    <row r="80" spans="1:10" s="1" customFormat="1" ht="16.5" customHeight="1">
      <c r="A80" s="1">
        <v>75</v>
      </c>
      <c r="B80" s="12">
        <v>65</v>
      </c>
      <c r="C80" s="13" t="s">
        <v>78</v>
      </c>
      <c r="D80" s="14">
        <v>77329.71</v>
      </c>
      <c r="E80" s="14">
        <v>57206.57</v>
      </c>
      <c r="F80" s="14">
        <v>38233.265</v>
      </c>
      <c r="G80" s="15">
        <v>57705.04</v>
      </c>
      <c r="H80" s="1" t="str">
        <f t="shared" si="6"/>
        <v>不同</v>
      </c>
      <c r="I80" s="1" t="str">
        <f t="shared" si="7"/>
        <v>不同</v>
      </c>
      <c r="J80" s="1" t="str">
        <f t="shared" si="8"/>
        <v>不同</v>
      </c>
    </row>
    <row r="81" spans="1:10" s="1" customFormat="1" ht="16.5" customHeight="1">
      <c r="A81" s="1">
        <v>76</v>
      </c>
      <c r="B81" s="12">
        <v>66</v>
      </c>
      <c r="C81" s="13" t="s">
        <v>79</v>
      </c>
      <c r="D81" s="14">
        <v>40006.517</v>
      </c>
      <c r="E81" s="14">
        <v>37067.035</v>
      </c>
      <c r="F81" s="14">
        <v>32680.283</v>
      </c>
      <c r="G81" s="15">
        <v>36760.567</v>
      </c>
      <c r="H81" s="1" t="str">
        <f t="shared" si="6"/>
        <v>不同</v>
      </c>
      <c r="I81" s="1" t="str">
        <f t="shared" si="7"/>
        <v>不同</v>
      </c>
      <c r="J81" s="1" t="str">
        <f t="shared" si="8"/>
        <v>不同</v>
      </c>
    </row>
    <row r="82" spans="1:10" s="1" customFormat="1" ht="16.5" customHeight="1">
      <c r="A82" s="1">
        <v>77</v>
      </c>
      <c r="B82" s="12">
        <v>67</v>
      </c>
      <c r="C82" s="13" t="s">
        <v>80</v>
      </c>
      <c r="D82" s="14">
        <v>67449.5</v>
      </c>
      <c r="E82" s="14">
        <v>46631</v>
      </c>
      <c r="F82" s="14">
        <v>35916.696</v>
      </c>
      <c r="G82" s="15">
        <v>48661.468</v>
      </c>
      <c r="H82" s="1" t="str">
        <f t="shared" si="6"/>
        <v>不同</v>
      </c>
      <c r="I82" s="1" t="str">
        <f t="shared" si="7"/>
        <v>不同</v>
      </c>
      <c r="J82" s="1" t="str">
        <f t="shared" si="8"/>
        <v>不同</v>
      </c>
    </row>
    <row r="83" spans="1:10" s="1" customFormat="1" ht="16.5" customHeight="1">
      <c r="A83" s="1">
        <v>78</v>
      </c>
      <c r="B83" s="12">
        <v>68</v>
      </c>
      <c r="C83" s="13" t="s">
        <v>81</v>
      </c>
      <c r="D83" s="14">
        <v>43291.344</v>
      </c>
      <c r="E83" s="14">
        <v>40432.545</v>
      </c>
      <c r="F83" s="14">
        <v>37338.936</v>
      </c>
      <c r="G83" s="15">
        <v>40441.432</v>
      </c>
      <c r="H83" s="1" t="str">
        <f t="shared" si="6"/>
        <v>不同</v>
      </c>
      <c r="I83" s="1" t="str">
        <f t="shared" si="7"/>
        <v>不同</v>
      </c>
      <c r="J83" s="1" t="str">
        <f t="shared" si="8"/>
        <v>不同</v>
      </c>
    </row>
    <row r="84" spans="1:10" s="1" customFormat="1" ht="16.5" customHeight="1">
      <c r="A84" s="1">
        <v>79</v>
      </c>
      <c r="B84" s="12">
        <v>69</v>
      </c>
      <c r="C84" s="13" t="s">
        <v>82</v>
      </c>
      <c r="D84" s="14">
        <v>76651.44</v>
      </c>
      <c r="E84" s="14">
        <v>54193.44</v>
      </c>
      <c r="F84" s="14">
        <v>35000</v>
      </c>
      <c r="G84" s="15">
        <v>53112.275</v>
      </c>
      <c r="H84" s="1" t="str">
        <f t="shared" si="6"/>
        <v>不同</v>
      </c>
      <c r="I84" s="1" t="str">
        <f t="shared" si="7"/>
        <v>不同</v>
      </c>
      <c r="J84" s="1" t="str">
        <f t="shared" si="8"/>
        <v>不同</v>
      </c>
    </row>
    <row r="85" spans="1:10" s="1" customFormat="1" ht="16.5" customHeight="1">
      <c r="A85" s="1">
        <v>80</v>
      </c>
      <c r="B85" s="12">
        <v>70</v>
      </c>
      <c r="C85" s="13" t="s">
        <v>83</v>
      </c>
      <c r="D85" s="14">
        <v>83289.216</v>
      </c>
      <c r="E85" s="14">
        <v>65109.9</v>
      </c>
      <c r="F85" s="14">
        <v>57339.996</v>
      </c>
      <c r="G85" s="15">
        <v>67599.572</v>
      </c>
      <c r="H85" s="1" t="str">
        <f t="shared" si="6"/>
        <v>不同</v>
      </c>
      <c r="I85" s="1" t="str">
        <f t="shared" si="7"/>
        <v>不同</v>
      </c>
      <c r="J85" s="1" t="str">
        <f t="shared" si="8"/>
        <v>不同</v>
      </c>
    </row>
    <row r="86" spans="1:10" s="1" customFormat="1" ht="16.5" customHeight="1">
      <c r="A86" s="1">
        <v>81</v>
      </c>
      <c r="B86" s="12">
        <v>71</v>
      </c>
      <c r="C86" s="13" t="s">
        <v>84</v>
      </c>
      <c r="D86" s="14">
        <v>64715</v>
      </c>
      <c r="E86" s="14">
        <v>51356</v>
      </c>
      <c r="F86" s="14">
        <v>38855</v>
      </c>
      <c r="G86" s="15">
        <v>51723.725</v>
      </c>
      <c r="H86" s="1" t="str">
        <f t="shared" si="6"/>
        <v>不同</v>
      </c>
      <c r="I86" s="1" t="str">
        <f t="shared" si="7"/>
        <v>不同</v>
      </c>
      <c r="J86" s="1" t="str">
        <f t="shared" si="8"/>
        <v>不同</v>
      </c>
    </row>
    <row r="87" spans="1:10" s="1" customFormat="1" ht="16.5" customHeight="1">
      <c r="A87" s="1">
        <v>82</v>
      </c>
      <c r="B87" s="16">
        <v>72</v>
      </c>
      <c r="C87" s="13" t="s">
        <v>85</v>
      </c>
      <c r="D87" s="14">
        <v>41980.8</v>
      </c>
      <c r="E87" s="14">
        <v>41364</v>
      </c>
      <c r="F87" s="14">
        <v>38400</v>
      </c>
      <c r="G87" s="15">
        <v>41221.889</v>
      </c>
      <c r="H87" s="1" t="str">
        <f t="shared" si="6"/>
        <v>不同</v>
      </c>
      <c r="I87" s="1" t="str">
        <f t="shared" si="7"/>
        <v>不同</v>
      </c>
      <c r="J87" s="1" t="str">
        <f t="shared" si="8"/>
        <v>不同</v>
      </c>
    </row>
    <row r="88" spans="1:10" s="1" customFormat="1" ht="16.5" customHeight="1">
      <c r="A88" s="1">
        <v>83</v>
      </c>
      <c r="B88" s="16">
        <v>73</v>
      </c>
      <c r="C88" s="13" t="s">
        <v>86</v>
      </c>
      <c r="D88" s="14">
        <v>50473.973</v>
      </c>
      <c r="E88" s="14">
        <v>39988.03</v>
      </c>
      <c r="F88" s="14">
        <v>35162.707</v>
      </c>
      <c r="G88" s="15">
        <v>41831.447</v>
      </c>
      <c r="H88" s="1" t="str">
        <f t="shared" si="6"/>
        <v>不同</v>
      </c>
      <c r="I88" s="1" t="str">
        <f t="shared" si="7"/>
        <v>不同</v>
      </c>
      <c r="J88" s="1" t="str">
        <f t="shared" si="8"/>
        <v>不同</v>
      </c>
    </row>
    <row r="89" spans="1:10" s="1" customFormat="1" ht="16.5" customHeight="1">
      <c r="A89" s="1">
        <v>84</v>
      </c>
      <c r="B89" s="12">
        <v>74</v>
      </c>
      <c r="C89" s="13" t="s">
        <v>87</v>
      </c>
      <c r="D89" s="14">
        <v>53800.258</v>
      </c>
      <c r="E89" s="14">
        <v>42754.21</v>
      </c>
      <c r="F89" s="14">
        <v>36886.969</v>
      </c>
      <c r="G89" s="15">
        <v>43972.611</v>
      </c>
      <c r="H89" s="1" t="str">
        <f t="shared" si="6"/>
        <v>不同</v>
      </c>
      <c r="I89" s="1" t="str">
        <f t="shared" si="7"/>
        <v>不同</v>
      </c>
      <c r="J89" s="1" t="str">
        <f t="shared" si="8"/>
        <v>不同</v>
      </c>
    </row>
    <row r="90" spans="1:10" s="1" customFormat="1" ht="16.5" customHeight="1">
      <c r="A90" s="1">
        <v>85</v>
      </c>
      <c r="B90" s="12">
        <v>75</v>
      </c>
      <c r="C90" s="13" t="s">
        <v>88</v>
      </c>
      <c r="D90" s="14">
        <v>69507.52</v>
      </c>
      <c r="E90" s="14">
        <v>65396.58</v>
      </c>
      <c r="F90" s="14">
        <v>62107.46</v>
      </c>
      <c r="G90" s="15">
        <v>65670.52</v>
      </c>
      <c r="H90" s="1" t="str">
        <f t="shared" si="6"/>
        <v>不同</v>
      </c>
      <c r="I90" s="1" t="str">
        <f t="shared" si="7"/>
        <v>不同</v>
      </c>
      <c r="J90" s="1" t="str">
        <f t="shared" si="8"/>
        <v>不同</v>
      </c>
    </row>
    <row r="91" spans="1:10" s="1" customFormat="1" ht="16.5" customHeight="1">
      <c r="A91" s="1">
        <v>86</v>
      </c>
      <c r="B91" s="12">
        <v>76</v>
      </c>
      <c r="C91" s="13" t="s">
        <v>89</v>
      </c>
      <c r="D91" s="14">
        <v>42000</v>
      </c>
      <c r="E91" s="14">
        <v>38500</v>
      </c>
      <c r="F91" s="14">
        <v>37414</v>
      </c>
      <c r="G91" s="15">
        <v>39103.5</v>
      </c>
      <c r="H91" s="1" t="str">
        <f t="shared" si="6"/>
        <v>不同</v>
      </c>
      <c r="I91" s="1" t="str">
        <f t="shared" si="7"/>
        <v>不同</v>
      </c>
      <c r="J91" s="1" t="str">
        <f t="shared" si="8"/>
        <v>不同</v>
      </c>
    </row>
    <row r="92" spans="1:10" s="1" customFormat="1" ht="16.5" customHeight="1">
      <c r="A92" s="1">
        <v>87</v>
      </c>
      <c r="B92" s="12">
        <v>77</v>
      </c>
      <c r="C92" s="13" t="s">
        <v>90</v>
      </c>
      <c r="D92" s="14">
        <v>56000</v>
      </c>
      <c r="E92" s="14">
        <v>50400</v>
      </c>
      <c r="F92" s="14">
        <v>49250</v>
      </c>
      <c r="G92" s="15">
        <v>51662.021</v>
      </c>
      <c r="H92" s="1" t="str">
        <f t="shared" si="6"/>
        <v>不同</v>
      </c>
      <c r="I92" s="1" t="str">
        <f t="shared" si="7"/>
        <v>不同</v>
      </c>
      <c r="J92" s="1" t="str">
        <f t="shared" si="8"/>
        <v>不同</v>
      </c>
    </row>
    <row r="93" spans="1:10" s="1" customFormat="1" ht="16.5" customHeight="1">
      <c r="A93" s="1">
        <v>88</v>
      </c>
      <c r="B93" s="12">
        <v>78</v>
      </c>
      <c r="C93" s="13" t="s">
        <v>91</v>
      </c>
      <c r="D93" s="14">
        <v>67800</v>
      </c>
      <c r="E93" s="14">
        <v>51450</v>
      </c>
      <c r="F93" s="14">
        <v>39500</v>
      </c>
      <c r="G93" s="15">
        <v>53043.182</v>
      </c>
      <c r="H93" s="1" t="str">
        <f t="shared" si="6"/>
        <v>不同</v>
      </c>
      <c r="I93" s="1" t="str">
        <f t="shared" si="7"/>
        <v>不同</v>
      </c>
      <c r="J93" s="1" t="str">
        <f t="shared" si="8"/>
        <v>不同</v>
      </c>
    </row>
    <row r="94" spans="1:10" s="1" customFormat="1" ht="16.5" customHeight="1">
      <c r="A94" s="1">
        <v>89</v>
      </c>
      <c r="B94" s="12">
        <v>79</v>
      </c>
      <c r="C94" s="13" t="s">
        <v>92</v>
      </c>
      <c r="D94" s="14">
        <v>85450</v>
      </c>
      <c r="E94" s="14">
        <v>64700</v>
      </c>
      <c r="F94" s="14">
        <v>40900</v>
      </c>
      <c r="G94" s="15">
        <v>63979.167</v>
      </c>
      <c r="H94" s="1" t="str">
        <f t="shared" si="6"/>
        <v>不同</v>
      </c>
      <c r="I94" s="1" t="str">
        <f t="shared" si="7"/>
        <v>不同</v>
      </c>
      <c r="J94" s="1" t="str">
        <f t="shared" si="8"/>
        <v>不同</v>
      </c>
    </row>
    <row r="95" spans="1:10" s="1" customFormat="1" ht="16.5" customHeight="1">
      <c r="A95" s="1">
        <v>90</v>
      </c>
      <c r="B95" s="12">
        <v>80</v>
      </c>
      <c r="C95" s="13" t="s">
        <v>93</v>
      </c>
      <c r="D95" s="14">
        <v>78340.59</v>
      </c>
      <c r="E95" s="14">
        <v>55781.28</v>
      </c>
      <c r="F95" s="14">
        <v>47105.11</v>
      </c>
      <c r="G95" s="15">
        <v>58578.525</v>
      </c>
      <c r="H95" s="1" t="str">
        <f t="shared" si="6"/>
        <v>不同</v>
      </c>
      <c r="I95" s="1" t="str">
        <f t="shared" si="7"/>
        <v>不同</v>
      </c>
      <c r="J95" s="1" t="str">
        <f t="shared" si="8"/>
        <v>不同</v>
      </c>
    </row>
    <row r="96" spans="1:10" s="1" customFormat="1" ht="16.5" customHeight="1">
      <c r="A96" s="1">
        <v>91</v>
      </c>
      <c r="B96" s="12">
        <v>81</v>
      </c>
      <c r="C96" s="13" t="s">
        <v>94</v>
      </c>
      <c r="D96" s="14">
        <v>92750.5</v>
      </c>
      <c r="E96" s="14">
        <v>75629</v>
      </c>
      <c r="F96" s="14">
        <v>59939</v>
      </c>
      <c r="G96" s="15">
        <v>74082.176</v>
      </c>
      <c r="H96" s="1" t="str">
        <f t="shared" si="6"/>
        <v>不同</v>
      </c>
      <c r="I96" s="1" t="str">
        <f t="shared" si="7"/>
        <v>不同</v>
      </c>
      <c r="J96" s="1" t="str">
        <f t="shared" si="8"/>
        <v>不同</v>
      </c>
    </row>
    <row r="97" spans="1:10" s="1" customFormat="1" ht="16.5" customHeight="1">
      <c r="A97" s="1">
        <v>92</v>
      </c>
      <c r="B97" s="12">
        <v>82</v>
      </c>
      <c r="C97" s="13" t="s">
        <v>95</v>
      </c>
      <c r="D97" s="14">
        <v>60000</v>
      </c>
      <c r="E97" s="14">
        <v>34350</v>
      </c>
      <c r="F97" s="14">
        <v>29780</v>
      </c>
      <c r="G97" s="15">
        <v>39350.243</v>
      </c>
      <c r="H97" s="1" t="str">
        <f t="shared" si="6"/>
        <v>不同</v>
      </c>
      <c r="I97" s="1" t="str">
        <f t="shared" si="7"/>
        <v>不同</v>
      </c>
      <c r="J97" s="1" t="str">
        <f t="shared" si="8"/>
        <v>不同</v>
      </c>
    </row>
    <row r="98" spans="1:10" s="1" customFormat="1" ht="16.5" customHeight="1">
      <c r="A98" s="1">
        <v>93</v>
      </c>
      <c r="B98" s="12">
        <v>83</v>
      </c>
      <c r="C98" s="13" t="s">
        <v>96</v>
      </c>
      <c r="D98" s="14">
        <v>86673</v>
      </c>
      <c r="E98" s="14">
        <v>57800</v>
      </c>
      <c r="F98" s="14">
        <v>50000</v>
      </c>
      <c r="G98" s="15">
        <v>62076.102</v>
      </c>
      <c r="H98" s="1" t="str">
        <f t="shared" si="6"/>
        <v>不同</v>
      </c>
      <c r="I98" s="1" t="str">
        <f t="shared" si="7"/>
        <v>不同</v>
      </c>
      <c r="J98" s="1" t="str">
        <f t="shared" si="8"/>
        <v>不同</v>
      </c>
    </row>
    <row r="99" spans="1:10" s="1" customFormat="1" ht="16.5" customHeight="1">
      <c r="A99" s="1">
        <v>94</v>
      </c>
      <c r="B99" s="12">
        <v>84</v>
      </c>
      <c r="C99" s="13" t="s">
        <v>97</v>
      </c>
      <c r="D99" s="14">
        <v>103650.4</v>
      </c>
      <c r="E99" s="14">
        <v>76375</v>
      </c>
      <c r="F99" s="14">
        <v>60341</v>
      </c>
      <c r="G99" s="15">
        <v>78955.867</v>
      </c>
      <c r="H99" s="1" t="str">
        <f t="shared" si="6"/>
        <v>不同</v>
      </c>
      <c r="I99" s="1" t="str">
        <f t="shared" si="7"/>
        <v>不同</v>
      </c>
      <c r="J99" s="1" t="str">
        <f t="shared" si="8"/>
        <v>不同</v>
      </c>
    </row>
    <row r="100" spans="1:10" s="1" customFormat="1" ht="16.5" customHeight="1">
      <c r="A100" s="1">
        <v>95</v>
      </c>
      <c r="B100" s="12">
        <v>85</v>
      </c>
      <c r="C100" s="13" t="s">
        <v>98</v>
      </c>
      <c r="D100" s="14">
        <v>65706</v>
      </c>
      <c r="E100" s="14">
        <v>54628</v>
      </c>
      <c r="F100" s="14">
        <v>43550</v>
      </c>
      <c r="G100" s="15">
        <v>54628</v>
      </c>
      <c r="H100" s="1" t="str">
        <f t="shared" si="6"/>
        <v>不同</v>
      </c>
      <c r="I100" s="1" t="str">
        <f t="shared" si="7"/>
        <v>不同</v>
      </c>
      <c r="J100" s="1" t="str">
        <f t="shared" si="8"/>
        <v>不同</v>
      </c>
    </row>
    <row r="101" spans="1:10" s="1" customFormat="1" ht="16.5" customHeight="1">
      <c r="A101" s="1">
        <v>96</v>
      </c>
      <c r="B101" s="12">
        <v>86</v>
      </c>
      <c r="C101" s="13" t="s">
        <v>99</v>
      </c>
      <c r="D101" s="14">
        <v>86045</v>
      </c>
      <c r="E101" s="14">
        <v>71048</v>
      </c>
      <c r="F101" s="14">
        <v>43915.2</v>
      </c>
      <c r="G101" s="15">
        <v>70134.682</v>
      </c>
      <c r="H101" s="1" t="str">
        <f t="shared" si="6"/>
        <v>不同</v>
      </c>
      <c r="I101" s="1" t="str">
        <f t="shared" si="7"/>
        <v>不同</v>
      </c>
      <c r="J101" s="1" t="str">
        <f t="shared" si="8"/>
        <v>不同</v>
      </c>
    </row>
    <row r="102" spans="1:10" s="1" customFormat="1" ht="16.5" customHeight="1">
      <c r="A102" s="1">
        <v>97</v>
      </c>
      <c r="B102" s="12">
        <v>87</v>
      </c>
      <c r="C102" s="13" t="s">
        <v>100</v>
      </c>
      <c r="D102" s="14">
        <v>96701.096</v>
      </c>
      <c r="E102" s="14">
        <v>67834.58</v>
      </c>
      <c r="F102" s="14">
        <v>43908</v>
      </c>
      <c r="G102" s="15">
        <v>70425.502</v>
      </c>
      <c r="H102" s="1" t="str">
        <f t="shared" si="6"/>
        <v>不同</v>
      </c>
      <c r="I102" s="1" t="str">
        <f t="shared" si="7"/>
        <v>不同</v>
      </c>
      <c r="J102" s="1" t="str">
        <f t="shared" si="8"/>
        <v>不同</v>
      </c>
    </row>
    <row r="103" spans="1:10" s="1" customFormat="1" ht="16.5" customHeight="1">
      <c r="A103" s="1">
        <v>98</v>
      </c>
      <c r="B103" s="12">
        <v>88</v>
      </c>
      <c r="C103" s="13" t="s">
        <v>101</v>
      </c>
      <c r="D103" s="14">
        <v>72477</v>
      </c>
      <c r="E103" s="14">
        <v>62316</v>
      </c>
      <c r="F103" s="14">
        <v>35212</v>
      </c>
      <c r="G103" s="15">
        <v>55382.333</v>
      </c>
      <c r="H103" s="1" t="str">
        <f t="shared" si="6"/>
        <v>不同</v>
      </c>
      <c r="I103" s="1" t="str">
        <f t="shared" si="7"/>
        <v>不同</v>
      </c>
      <c r="J103" s="1" t="str">
        <f t="shared" si="8"/>
        <v>不同</v>
      </c>
    </row>
    <row r="104" spans="1:10" s="1" customFormat="1" ht="16.5" customHeight="1">
      <c r="A104" s="1">
        <v>99</v>
      </c>
      <c r="B104" s="12">
        <v>89</v>
      </c>
      <c r="C104" s="13" t="s">
        <v>102</v>
      </c>
      <c r="D104" s="14">
        <v>92988.885</v>
      </c>
      <c r="E104" s="14">
        <v>58400</v>
      </c>
      <c r="F104" s="14">
        <v>39710</v>
      </c>
      <c r="G104" s="15">
        <v>65501.914</v>
      </c>
      <c r="H104" s="1" t="str">
        <f t="shared" si="6"/>
        <v>不同</v>
      </c>
      <c r="I104" s="1" t="str">
        <f t="shared" si="7"/>
        <v>不同</v>
      </c>
      <c r="J104" s="1" t="str">
        <f t="shared" si="8"/>
        <v>不同</v>
      </c>
    </row>
    <row r="105" spans="1:10" s="1" customFormat="1" ht="16.5" customHeight="1">
      <c r="A105" s="1">
        <v>100</v>
      </c>
      <c r="B105" s="12">
        <v>90</v>
      </c>
      <c r="C105" s="13" t="s">
        <v>103</v>
      </c>
      <c r="D105" s="14">
        <v>90046.74</v>
      </c>
      <c r="E105" s="14">
        <v>55000</v>
      </c>
      <c r="F105" s="14">
        <v>52200</v>
      </c>
      <c r="G105" s="15">
        <v>66098.981</v>
      </c>
      <c r="H105" s="1" t="str">
        <f t="shared" si="6"/>
        <v>不同</v>
      </c>
      <c r="I105" s="1" t="str">
        <f t="shared" si="7"/>
        <v>不同</v>
      </c>
      <c r="J105" s="1" t="str">
        <f t="shared" si="8"/>
        <v>不同</v>
      </c>
    </row>
    <row r="106" spans="1:10" s="1" customFormat="1" ht="16.5" customHeight="1">
      <c r="A106" s="1">
        <v>101</v>
      </c>
      <c r="B106" s="12">
        <v>91</v>
      </c>
      <c r="C106" s="13" t="s">
        <v>104</v>
      </c>
      <c r="D106" s="14">
        <v>53700</v>
      </c>
      <c r="E106" s="14">
        <v>38500</v>
      </c>
      <c r="F106" s="14">
        <v>33000</v>
      </c>
      <c r="G106" s="15">
        <v>40253.333</v>
      </c>
      <c r="H106" s="1" t="str">
        <f t="shared" si="6"/>
        <v>不同</v>
      </c>
      <c r="I106" s="1" t="str">
        <f t="shared" si="7"/>
        <v>不同</v>
      </c>
      <c r="J106" s="1" t="str">
        <f t="shared" si="8"/>
        <v>不同</v>
      </c>
    </row>
    <row r="107" spans="1:10" s="1" customFormat="1" ht="16.5" customHeight="1">
      <c r="A107" s="1">
        <v>102</v>
      </c>
      <c r="B107" s="12">
        <v>92</v>
      </c>
      <c r="C107" s="13" t="s">
        <v>105</v>
      </c>
      <c r="D107" s="14">
        <v>52000</v>
      </c>
      <c r="E107" s="14">
        <v>49426</v>
      </c>
      <c r="F107" s="14">
        <v>42110.2</v>
      </c>
      <c r="G107" s="15">
        <v>48853.5</v>
      </c>
      <c r="H107" s="1" t="str">
        <f t="shared" si="6"/>
        <v>不同</v>
      </c>
      <c r="I107" s="1" t="str">
        <f t="shared" si="7"/>
        <v>不同</v>
      </c>
      <c r="J107" s="1" t="str">
        <f t="shared" si="8"/>
        <v>不同</v>
      </c>
    </row>
    <row r="108" spans="1:10" s="1" customFormat="1" ht="16.5" customHeight="1">
      <c r="A108" s="1">
        <v>103</v>
      </c>
      <c r="B108" s="12">
        <v>93</v>
      </c>
      <c r="C108" s="13" t="s">
        <v>106</v>
      </c>
      <c r="D108" s="14">
        <v>58710</v>
      </c>
      <c r="E108" s="14">
        <v>58500</v>
      </c>
      <c r="F108" s="14">
        <v>45270</v>
      </c>
      <c r="G108" s="15">
        <v>56950</v>
      </c>
      <c r="H108" s="1" t="str">
        <f t="shared" si="6"/>
        <v>不同</v>
      </c>
      <c r="I108" s="1" t="str">
        <f t="shared" si="7"/>
        <v>不同</v>
      </c>
      <c r="J108" s="1" t="str">
        <f t="shared" si="8"/>
        <v>不同</v>
      </c>
    </row>
    <row r="109" spans="1:10" s="1" customFormat="1" ht="16.5" customHeight="1">
      <c r="A109" s="1">
        <v>104</v>
      </c>
      <c r="B109" s="12">
        <v>94</v>
      </c>
      <c r="C109" s="13" t="s">
        <v>107</v>
      </c>
      <c r="D109" s="14">
        <v>96449</v>
      </c>
      <c r="E109" s="14">
        <v>77355</v>
      </c>
      <c r="F109" s="14">
        <v>50726.4</v>
      </c>
      <c r="G109" s="15">
        <v>75131.706</v>
      </c>
      <c r="H109" s="1" t="str">
        <f t="shared" si="6"/>
        <v>不同</v>
      </c>
      <c r="I109" s="1" t="str">
        <f t="shared" si="7"/>
        <v>不同</v>
      </c>
      <c r="J109" s="1" t="str">
        <f t="shared" si="8"/>
        <v>不同</v>
      </c>
    </row>
    <row r="110" spans="1:10" s="1" customFormat="1" ht="16.5" customHeight="1">
      <c r="A110" s="1">
        <v>105</v>
      </c>
      <c r="B110" s="12">
        <v>95</v>
      </c>
      <c r="C110" s="13" t="s">
        <v>108</v>
      </c>
      <c r="D110" s="14">
        <v>82800</v>
      </c>
      <c r="E110" s="14">
        <v>81480</v>
      </c>
      <c r="F110" s="14">
        <v>51600</v>
      </c>
      <c r="G110" s="15">
        <v>71960</v>
      </c>
      <c r="H110" s="1" t="str">
        <f t="shared" si="6"/>
        <v>不同</v>
      </c>
      <c r="I110" s="1" t="str">
        <f t="shared" si="7"/>
        <v>不同</v>
      </c>
      <c r="J110" s="1" t="str">
        <f t="shared" si="8"/>
        <v>不同</v>
      </c>
    </row>
    <row r="111" spans="1:10" s="1" customFormat="1" ht="16.5" customHeight="1">
      <c r="A111" s="1">
        <v>106</v>
      </c>
      <c r="B111" s="12">
        <v>96</v>
      </c>
      <c r="C111" s="13" t="s">
        <v>109</v>
      </c>
      <c r="D111" s="14">
        <v>71257.66</v>
      </c>
      <c r="E111" s="14">
        <v>50423.15</v>
      </c>
      <c r="F111" s="14">
        <v>31198.49</v>
      </c>
      <c r="G111" s="15">
        <v>51645.388</v>
      </c>
      <c r="H111" s="1" t="str">
        <f t="shared" si="6"/>
        <v>不同</v>
      </c>
      <c r="I111" s="1" t="str">
        <f t="shared" si="7"/>
        <v>不同</v>
      </c>
      <c r="J111" s="1" t="str">
        <f t="shared" si="8"/>
        <v>不同</v>
      </c>
    </row>
    <row r="112" spans="1:10" s="1" customFormat="1" ht="16.5" customHeight="1">
      <c r="A112" s="1">
        <v>107</v>
      </c>
      <c r="B112" s="12">
        <v>97</v>
      </c>
      <c r="C112" s="13" t="s">
        <v>110</v>
      </c>
      <c r="D112" s="14">
        <v>136352.028</v>
      </c>
      <c r="E112" s="14">
        <v>85925.73</v>
      </c>
      <c r="F112" s="14">
        <v>71758.648</v>
      </c>
      <c r="G112" s="15">
        <v>95609.387</v>
      </c>
      <c r="H112" s="1" t="str">
        <f t="shared" si="6"/>
        <v>不同</v>
      </c>
      <c r="I112" s="1" t="str">
        <f t="shared" si="7"/>
        <v>不同</v>
      </c>
      <c r="J112" s="1" t="str">
        <f t="shared" si="8"/>
        <v>不同</v>
      </c>
    </row>
    <row r="113" spans="1:10" s="1" customFormat="1" ht="16.5" customHeight="1">
      <c r="A113" s="1">
        <v>108</v>
      </c>
      <c r="B113" s="12">
        <v>98</v>
      </c>
      <c r="C113" s="13" t="s">
        <v>111</v>
      </c>
      <c r="D113" s="14">
        <v>72199.5</v>
      </c>
      <c r="E113" s="14">
        <v>61545.5</v>
      </c>
      <c r="F113" s="14">
        <v>35007.1</v>
      </c>
      <c r="G113" s="15">
        <v>56987.587</v>
      </c>
      <c r="H113" s="1" t="str">
        <f t="shared" si="6"/>
        <v>不同</v>
      </c>
      <c r="I113" s="1" t="str">
        <f t="shared" si="7"/>
        <v>不同</v>
      </c>
      <c r="J113" s="1" t="str">
        <f t="shared" si="8"/>
        <v>不同</v>
      </c>
    </row>
    <row r="114" spans="1:10" s="1" customFormat="1" ht="16.5" customHeight="1">
      <c r="A114" s="1">
        <v>109</v>
      </c>
      <c r="B114" s="12">
        <v>99</v>
      </c>
      <c r="C114" s="13" t="s">
        <v>112</v>
      </c>
      <c r="D114" s="14">
        <v>91407.31</v>
      </c>
      <c r="E114" s="14">
        <v>80600</v>
      </c>
      <c r="F114" s="14">
        <v>63769.75</v>
      </c>
      <c r="G114" s="15">
        <v>79454.396</v>
      </c>
      <c r="H114" s="1" t="str">
        <f t="shared" si="6"/>
        <v>不同</v>
      </c>
      <c r="I114" s="1" t="str">
        <f t="shared" si="7"/>
        <v>不同</v>
      </c>
      <c r="J114" s="1" t="str">
        <f t="shared" si="8"/>
        <v>不同</v>
      </c>
    </row>
    <row r="115" spans="1:10" s="1" customFormat="1" ht="16.5" customHeight="1">
      <c r="A115" s="1">
        <v>110</v>
      </c>
      <c r="B115" s="12">
        <v>100</v>
      </c>
      <c r="C115" s="13" t="s">
        <v>113</v>
      </c>
      <c r="D115" s="14">
        <v>152161</v>
      </c>
      <c r="E115" s="14">
        <v>137135.5</v>
      </c>
      <c r="F115" s="14">
        <v>118946</v>
      </c>
      <c r="G115" s="15">
        <v>136344.5</v>
      </c>
      <c r="H115" s="1" t="str">
        <f t="shared" si="6"/>
        <v>不同</v>
      </c>
      <c r="I115" s="1" t="str">
        <f t="shared" si="7"/>
        <v>不同</v>
      </c>
      <c r="J115" s="1" t="str">
        <f t="shared" si="8"/>
        <v>不同</v>
      </c>
    </row>
    <row r="116" spans="1:10" s="1" customFormat="1" ht="16.5" customHeight="1">
      <c r="A116" s="1">
        <v>111</v>
      </c>
      <c r="B116" s="12">
        <v>101</v>
      </c>
      <c r="C116" s="13" t="s">
        <v>114</v>
      </c>
      <c r="D116" s="14">
        <v>74918.6</v>
      </c>
      <c r="E116" s="14">
        <v>55304.5</v>
      </c>
      <c r="F116" s="14">
        <v>43541.5</v>
      </c>
      <c r="G116" s="15">
        <v>58247.134</v>
      </c>
      <c r="H116" s="1" t="str">
        <f t="shared" si="6"/>
        <v>不同</v>
      </c>
      <c r="I116" s="1" t="str">
        <f t="shared" si="7"/>
        <v>不同</v>
      </c>
      <c r="J116" s="1" t="str">
        <f t="shared" si="8"/>
        <v>不同</v>
      </c>
    </row>
    <row r="117" spans="1:10" s="1" customFormat="1" ht="16.5" customHeight="1">
      <c r="A117" s="1">
        <v>112</v>
      </c>
      <c r="B117" s="12">
        <v>102</v>
      </c>
      <c r="C117" s="13" t="s">
        <v>115</v>
      </c>
      <c r="D117" s="14">
        <v>89109.6</v>
      </c>
      <c r="E117" s="14">
        <v>69845</v>
      </c>
      <c r="F117" s="14">
        <v>58628.4</v>
      </c>
      <c r="G117" s="15">
        <v>71518.466</v>
      </c>
      <c r="H117" s="1" t="str">
        <f t="shared" si="6"/>
        <v>不同</v>
      </c>
      <c r="I117" s="1" t="str">
        <f t="shared" si="7"/>
        <v>不同</v>
      </c>
      <c r="J117" s="1" t="str">
        <f t="shared" si="8"/>
        <v>不同</v>
      </c>
    </row>
    <row r="118" spans="1:10" s="1" customFormat="1" ht="16.5" customHeight="1">
      <c r="A118" s="1">
        <v>113</v>
      </c>
      <c r="B118" s="12">
        <v>103</v>
      </c>
      <c r="C118" s="13" t="s">
        <v>116</v>
      </c>
      <c r="D118" s="14">
        <v>62900</v>
      </c>
      <c r="E118" s="14">
        <v>62350</v>
      </c>
      <c r="F118" s="14">
        <v>61000</v>
      </c>
      <c r="G118" s="15">
        <v>62183.333</v>
      </c>
      <c r="H118" s="1" t="str">
        <f t="shared" si="6"/>
        <v>不同</v>
      </c>
      <c r="I118" s="1" t="str">
        <f t="shared" si="7"/>
        <v>不同</v>
      </c>
      <c r="J118" s="1" t="str">
        <f t="shared" si="8"/>
        <v>不同</v>
      </c>
    </row>
    <row r="119" spans="1:10" s="1" customFormat="1" ht="16.5" customHeight="1">
      <c r="A119" s="1">
        <v>114</v>
      </c>
      <c r="B119" s="12">
        <v>104</v>
      </c>
      <c r="C119" s="13" t="s">
        <v>117</v>
      </c>
      <c r="D119" s="14">
        <v>94643.01</v>
      </c>
      <c r="E119" s="14">
        <v>76166.85</v>
      </c>
      <c r="F119" s="14">
        <v>62038.28</v>
      </c>
      <c r="G119" s="15">
        <v>77285.051</v>
      </c>
      <c r="H119" s="1" t="str">
        <f t="shared" si="6"/>
        <v>不同</v>
      </c>
      <c r="I119" s="1" t="str">
        <f t="shared" si="7"/>
        <v>不同</v>
      </c>
      <c r="J119" s="1" t="str">
        <f t="shared" si="8"/>
        <v>不同</v>
      </c>
    </row>
    <row r="120" spans="1:10" s="1" customFormat="1" ht="16.5" customHeight="1">
      <c r="A120" s="1">
        <v>115</v>
      </c>
      <c r="B120" s="12">
        <v>105</v>
      </c>
      <c r="C120" s="13" t="s">
        <v>118</v>
      </c>
      <c r="D120" s="14">
        <v>75670.62</v>
      </c>
      <c r="E120" s="14">
        <v>58790</v>
      </c>
      <c r="F120" s="14">
        <v>42007</v>
      </c>
      <c r="G120" s="15">
        <v>56787.574</v>
      </c>
      <c r="H120" s="1" t="str">
        <f t="shared" si="6"/>
        <v>不同</v>
      </c>
      <c r="I120" s="1" t="str">
        <f t="shared" si="7"/>
        <v>不同</v>
      </c>
      <c r="J120" s="1" t="str">
        <f t="shared" si="8"/>
        <v>不同</v>
      </c>
    </row>
    <row r="121" spans="1:10" s="1" customFormat="1" ht="16.5" customHeight="1">
      <c r="A121" s="1">
        <v>116</v>
      </c>
      <c r="B121" s="12">
        <v>106</v>
      </c>
      <c r="C121" s="13" t="s">
        <v>119</v>
      </c>
      <c r="D121" s="14">
        <v>93329.788</v>
      </c>
      <c r="E121" s="14">
        <v>79320.07</v>
      </c>
      <c r="F121" s="14">
        <v>53942.91</v>
      </c>
      <c r="G121" s="15">
        <v>76691.879</v>
      </c>
      <c r="H121" s="1" t="str">
        <f t="shared" si="6"/>
        <v>不同</v>
      </c>
      <c r="I121" s="1" t="str">
        <f t="shared" si="7"/>
        <v>不同</v>
      </c>
      <c r="J121" s="1" t="str">
        <f t="shared" si="8"/>
        <v>不同</v>
      </c>
    </row>
    <row r="122" spans="1:10" s="1" customFormat="1" ht="16.5" customHeight="1">
      <c r="A122" s="1">
        <v>117</v>
      </c>
      <c r="B122" s="12">
        <v>107</v>
      </c>
      <c r="C122" s="13" t="s">
        <v>120</v>
      </c>
      <c r="D122" s="14">
        <v>55800</v>
      </c>
      <c r="E122" s="14">
        <v>51500</v>
      </c>
      <c r="F122" s="14">
        <v>31656.38</v>
      </c>
      <c r="G122" s="15">
        <v>48344.483</v>
      </c>
      <c r="H122" s="1" t="str">
        <f t="shared" si="6"/>
        <v>不同</v>
      </c>
      <c r="I122" s="1" t="str">
        <f t="shared" si="7"/>
        <v>不同</v>
      </c>
      <c r="J122" s="1" t="str">
        <f t="shared" si="8"/>
        <v>不同</v>
      </c>
    </row>
    <row r="123" spans="1:10" s="1" customFormat="1" ht="16.5" customHeight="1">
      <c r="A123" s="1">
        <v>118</v>
      </c>
      <c r="B123" s="12">
        <v>108</v>
      </c>
      <c r="C123" s="13" t="s">
        <v>121</v>
      </c>
      <c r="D123" s="14">
        <v>111677.71</v>
      </c>
      <c r="E123" s="14">
        <v>85353.21</v>
      </c>
      <c r="F123" s="14">
        <v>68757.71</v>
      </c>
      <c r="G123" s="15">
        <v>89132.71</v>
      </c>
      <c r="H123" s="1" t="str">
        <f t="shared" si="6"/>
        <v>不同</v>
      </c>
      <c r="I123" s="1" t="str">
        <f t="shared" si="7"/>
        <v>不同</v>
      </c>
      <c r="J123" s="1" t="str">
        <f t="shared" si="8"/>
        <v>不同</v>
      </c>
    </row>
    <row r="124" spans="1:10" s="1" customFormat="1" ht="16.5" customHeight="1">
      <c r="A124" s="1">
        <v>119</v>
      </c>
      <c r="B124" s="12">
        <v>109</v>
      </c>
      <c r="C124" s="13" t="s">
        <v>122</v>
      </c>
      <c r="D124" s="14">
        <v>90602.16</v>
      </c>
      <c r="E124" s="14">
        <v>74174.765</v>
      </c>
      <c r="F124" s="14">
        <v>57766.24</v>
      </c>
      <c r="G124" s="15">
        <v>74009.671</v>
      </c>
      <c r="H124" s="1" t="str">
        <f t="shared" si="6"/>
        <v>不同</v>
      </c>
      <c r="I124" s="1" t="str">
        <f t="shared" si="7"/>
        <v>不同</v>
      </c>
      <c r="J124" s="1" t="str">
        <f t="shared" si="8"/>
        <v>不同</v>
      </c>
    </row>
    <row r="125" spans="1:10" s="1" customFormat="1" ht="16.5" customHeight="1">
      <c r="A125" s="1">
        <v>120</v>
      </c>
      <c r="B125" s="12">
        <v>110</v>
      </c>
      <c r="C125" s="13" t="s">
        <v>123</v>
      </c>
      <c r="D125" s="14">
        <v>89869.029</v>
      </c>
      <c r="E125" s="14">
        <v>72400</v>
      </c>
      <c r="F125" s="14">
        <v>44482.5</v>
      </c>
      <c r="G125" s="15">
        <v>69840.346</v>
      </c>
      <c r="H125" s="1" t="str">
        <f t="shared" si="6"/>
        <v>不同</v>
      </c>
      <c r="I125" s="1" t="str">
        <f t="shared" si="7"/>
        <v>不同</v>
      </c>
      <c r="J125" s="1" t="str">
        <f t="shared" si="8"/>
        <v>不同</v>
      </c>
    </row>
    <row r="126" spans="1:10" s="1" customFormat="1" ht="16.5" customHeight="1">
      <c r="A126" s="1">
        <v>121</v>
      </c>
      <c r="B126" s="12">
        <v>111</v>
      </c>
      <c r="C126" s="13" t="s">
        <v>124</v>
      </c>
      <c r="D126" s="14">
        <v>94798.354</v>
      </c>
      <c r="E126" s="14">
        <v>62189</v>
      </c>
      <c r="F126" s="14">
        <v>41542.28</v>
      </c>
      <c r="G126" s="15">
        <v>66188.582</v>
      </c>
      <c r="H126" s="1" t="str">
        <f t="shared" si="6"/>
        <v>不同</v>
      </c>
      <c r="I126" s="1" t="str">
        <f t="shared" si="7"/>
        <v>不同</v>
      </c>
      <c r="J126" s="1" t="str">
        <f t="shared" si="8"/>
        <v>不同</v>
      </c>
    </row>
    <row r="127" spans="1:10" s="1" customFormat="1" ht="16.5" customHeight="1">
      <c r="A127" s="1">
        <v>122</v>
      </c>
      <c r="B127" s="12">
        <v>112</v>
      </c>
      <c r="C127" s="13" t="s">
        <v>125</v>
      </c>
      <c r="D127" s="14">
        <v>64897.42</v>
      </c>
      <c r="E127" s="14">
        <v>54301</v>
      </c>
      <c r="F127" s="14">
        <v>49550</v>
      </c>
      <c r="G127" s="15">
        <v>55781.518</v>
      </c>
      <c r="H127" s="1" t="str">
        <f t="shared" si="6"/>
        <v>不同</v>
      </c>
      <c r="I127" s="1" t="str">
        <f t="shared" si="7"/>
        <v>不同</v>
      </c>
      <c r="J127" s="1" t="str">
        <f t="shared" si="8"/>
        <v>不同</v>
      </c>
    </row>
    <row r="128" spans="1:10" s="1" customFormat="1" ht="16.5" customHeight="1">
      <c r="A128" s="1">
        <v>123</v>
      </c>
      <c r="B128" s="12">
        <v>113</v>
      </c>
      <c r="C128" s="13" t="s">
        <v>126</v>
      </c>
      <c r="D128" s="14">
        <v>69161.2</v>
      </c>
      <c r="E128" s="14">
        <v>54617</v>
      </c>
      <c r="F128" s="14">
        <v>39587.368</v>
      </c>
      <c r="G128" s="15">
        <v>54780.23</v>
      </c>
      <c r="H128" s="1" t="str">
        <f t="shared" si="6"/>
        <v>不同</v>
      </c>
      <c r="I128" s="1" t="str">
        <f t="shared" si="7"/>
        <v>不同</v>
      </c>
      <c r="J128" s="1" t="str">
        <f t="shared" si="8"/>
        <v>不同</v>
      </c>
    </row>
    <row r="129" spans="1:10" s="1" customFormat="1" ht="16.5" customHeight="1">
      <c r="A129" s="1">
        <v>124</v>
      </c>
      <c r="B129" s="12">
        <v>114</v>
      </c>
      <c r="C129" s="13" t="s">
        <v>127</v>
      </c>
      <c r="D129" s="14">
        <v>97315.88</v>
      </c>
      <c r="E129" s="14">
        <v>77085</v>
      </c>
      <c r="F129" s="14">
        <v>51932</v>
      </c>
      <c r="G129" s="15">
        <v>78689.392</v>
      </c>
      <c r="H129" s="1" t="str">
        <f t="shared" si="6"/>
        <v>不同</v>
      </c>
      <c r="I129" s="1" t="str">
        <f t="shared" si="7"/>
        <v>不同</v>
      </c>
      <c r="J129" s="1" t="str">
        <f t="shared" si="8"/>
        <v>不同</v>
      </c>
    </row>
    <row r="130" spans="1:10" s="1" customFormat="1" ht="16.5" customHeight="1">
      <c r="A130" s="1">
        <v>125</v>
      </c>
      <c r="B130" s="12">
        <v>115</v>
      </c>
      <c r="C130" s="13" t="s">
        <v>128</v>
      </c>
      <c r="D130" s="14">
        <v>101985.816</v>
      </c>
      <c r="E130" s="14">
        <v>71030</v>
      </c>
      <c r="F130" s="14">
        <v>41627.36</v>
      </c>
      <c r="G130" s="15">
        <v>71423.639</v>
      </c>
      <c r="H130" s="1" t="str">
        <f t="shared" si="6"/>
        <v>不同</v>
      </c>
      <c r="I130" s="1" t="str">
        <f t="shared" si="7"/>
        <v>不同</v>
      </c>
      <c r="J130" s="1" t="str">
        <f t="shared" si="8"/>
        <v>不同</v>
      </c>
    </row>
    <row r="131" spans="1:10" s="1" customFormat="1" ht="16.5" customHeight="1">
      <c r="A131" s="1">
        <v>126</v>
      </c>
      <c r="B131" s="16">
        <v>116</v>
      </c>
      <c r="C131" s="13" t="s">
        <v>129</v>
      </c>
      <c r="D131" s="14">
        <v>102599.812</v>
      </c>
      <c r="E131" s="14">
        <v>54720</v>
      </c>
      <c r="F131" s="14">
        <v>35052.48</v>
      </c>
      <c r="G131" s="15">
        <v>63328.62</v>
      </c>
      <c r="H131" s="1" t="str">
        <f aca="true" t="shared" si="9" ref="H131:H180">IF(D131=E131,"相同","不同")</f>
        <v>不同</v>
      </c>
      <c r="I131" s="1" t="str">
        <f aca="true" t="shared" si="10" ref="I131:I180">IF(E131=F131,"相同","不同")</f>
        <v>不同</v>
      </c>
      <c r="J131" s="1" t="str">
        <f aca="true" t="shared" si="11" ref="J131:J180">IF(F131=D131,"相同","不同")</f>
        <v>不同</v>
      </c>
    </row>
    <row r="132" spans="1:7" ht="27" customHeight="1">
      <c r="A132" t="s">
        <v>130</v>
      </c>
      <c r="B132" s="7" t="s">
        <v>131</v>
      </c>
      <c r="C132" s="7"/>
      <c r="D132" s="7"/>
      <c r="E132" s="7"/>
      <c r="F132" s="7"/>
      <c r="G132" s="8"/>
    </row>
    <row r="133" spans="2:7" ht="25.5" customHeight="1">
      <c r="B133" s="18" t="s">
        <v>19</v>
      </c>
      <c r="C133" s="9" t="s">
        <v>5</v>
      </c>
      <c r="D133" s="10" t="s">
        <v>6</v>
      </c>
      <c r="E133" s="10" t="s">
        <v>7</v>
      </c>
      <c r="F133" s="10" t="s">
        <v>8</v>
      </c>
      <c r="G133" s="11" t="s">
        <v>9</v>
      </c>
    </row>
    <row r="134" spans="1:10" s="1" customFormat="1" ht="16.5" customHeight="1">
      <c r="A134" s="1">
        <v>127</v>
      </c>
      <c r="B134" s="20">
        <v>1</v>
      </c>
      <c r="C134" s="13" t="s">
        <v>20</v>
      </c>
      <c r="D134" s="14">
        <v>394723</v>
      </c>
      <c r="E134" s="14">
        <v>253773.325</v>
      </c>
      <c r="F134" s="14">
        <v>112823.65</v>
      </c>
      <c r="G134" s="15">
        <v>253773.325</v>
      </c>
      <c r="H134" s="1" t="str">
        <f t="shared" si="9"/>
        <v>不同</v>
      </c>
      <c r="I134" s="1" t="str">
        <f t="shared" si="10"/>
        <v>不同</v>
      </c>
      <c r="J134" s="1" t="str">
        <f t="shared" si="11"/>
        <v>不同</v>
      </c>
    </row>
    <row r="135" spans="1:10" s="1" customFormat="1" ht="16.5" customHeight="1">
      <c r="A135" s="1">
        <v>128</v>
      </c>
      <c r="B135" s="20">
        <v>2</v>
      </c>
      <c r="C135" s="13" t="s">
        <v>22</v>
      </c>
      <c r="D135" s="14">
        <v>265629.8</v>
      </c>
      <c r="E135" s="14">
        <v>109121.6</v>
      </c>
      <c r="F135" s="14">
        <v>67581.07</v>
      </c>
      <c r="G135" s="15">
        <v>149856.06</v>
      </c>
      <c r="H135" s="1" t="str">
        <f t="shared" si="9"/>
        <v>不同</v>
      </c>
      <c r="I135" s="1" t="str">
        <f t="shared" si="10"/>
        <v>不同</v>
      </c>
      <c r="J135" s="1" t="str">
        <f t="shared" si="11"/>
        <v>不同</v>
      </c>
    </row>
    <row r="136" spans="1:10" s="1" customFormat="1" ht="16.5" customHeight="1">
      <c r="A136" s="1">
        <v>129</v>
      </c>
      <c r="B136" s="20">
        <v>3</v>
      </c>
      <c r="C136" s="13" t="s">
        <v>23</v>
      </c>
      <c r="D136" s="14">
        <v>270097</v>
      </c>
      <c r="E136" s="14">
        <v>191560.5</v>
      </c>
      <c r="F136" s="14">
        <v>80642</v>
      </c>
      <c r="G136" s="15">
        <v>178671.652</v>
      </c>
      <c r="H136" s="1" t="str">
        <f t="shared" si="9"/>
        <v>不同</v>
      </c>
      <c r="I136" s="1" t="str">
        <f t="shared" si="10"/>
        <v>不同</v>
      </c>
      <c r="J136" s="1" t="str">
        <f t="shared" si="11"/>
        <v>不同</v>
      </c>
    </row>
    <row r="137" spans="1:10" s="1" customFormat="1" ht="16.5" customHeight="1">
      <c r="A137" s="1">
        <v>130</v>
      </c>
      <c r="B137" s="20">
        <v>4</v>
      </c>
      <c r="C137" s="13" t="s">
        <v>24</v>
      </c>
      <c r="D137" s="14">
        <v>272917</v>
      </c>
      <c r="E137" s="14">
        <v>180337.5</v>
      </c>
      <c r="F137" s="14">
        <v>52617</v>
      </c>
      <c r="G137" s="15">
        <v>171552.25</v>
      </c>
      <c r="H137" s="1" t="str">
        <f t="shared" si="9"/>
        <v>不同</v>
      </c>
      <c r="I137" s="1" t="str">
        <f t="shared" si="10"/>
        <v>不同</v>
      </c>
      <c r="J137" s="1" t="str">
        <f t="shared" si="11"/>
        <v>不同</v>
      </c>
    </row>
    <row r="138" spans="1:10" s="1" customFormat="1" ht="16.5" customHeight="1">
      <c r="A138" s="1">
        <v>131</v>
      </c>
      <c r="B138" s="20">
        <v>5</v>
      </c>
      <c r="C138" s="13" t="s">
        <v>25</v>
      </c>
      <c r="D138" s="14">
        <v>259624</v>
      </c>
      <c r="E138" s="14">
        <v>173409</v>
      </c>
      <c r="F138" s="14">
        <v>43458</v>
      </c>
      <c r="G138" s="15">
        <v>155453.6</v>
      </c>
      <c r="H138" s="1" t="str">
        <f t="shared" si="9"/>
        <v>不同</v>
      </c>
      <c r="I138" s="1" t="str">
        <f t="shared" si="10"/>
        <v>不同</v>
      </c>
      <c r="J138" s="1" t="str">
        <f t="shared" si="11"/>
        <v>不同</v>
      </c>
    </row>
    <row r="139" spans="1:10" s="1" customFormat="1" ht="16.5" customHeight="1">
      <c r="A139" s="1">
        <v>132</v>
      </c>
      <c r="B139" s="20">
        <v>6</v>
      </c>
      <c r="C139" s="13" t="s">
        <v>29</v>
      </c>
      <c r="D139" s="14">
        <v>288482.9</v>
      </c>
      <c r="E139" s="14">
        <v>230231</v>
      </c>
      <c r="F139" s="14">
        <v>50030.9</v>
      </c>
      <c r="G139" s="15">
        <v>181781.583</v>
      </c>
      <c r="H139" s="1" t="str">
        <f t="shared" si="9"/>
        <v>不同</v>
      </c>
      <c r="I139" s="1" t="str">
        <f t="shared" si="10"/>
        <v>不同</v>
      </c>
      <c r="J139" s="1" t="str">
        <f t="shared" si="11"/>
        <v>不同</v>
      </c>
    </row>
    <row r="140" spans="1:10" s="1" customFormat="1" ht="16.5" customHeight="1">
      <c r="A140" s="1">
        <v>133</v>
      </c>
      <c r="B140" s="20">
        <v>7</v>
      </c>
      <c r="C140" s="13" t="s">
        <v>30</v>
      </c>
      <c r="D140" s="14">
        <v>256158</v>
      </c>
      <c r="E140" s="14">
        <v>212414.5</v>
      </c>
      <c r="F140" s="14">
        <v>118587.9</v>
      </c>
      <c r="G140" s="15">
        <v>208192.959</v>
      </c>
      <c r="H140" s="1" t="str">
        <f t="shared" si="9"/>
        <v>不同</v>
      </c>
      <c r="I140" s="1" t="str">
        <f t="shared" si="10"/>
        <v>不同</v>
      </c>
      <c r="J140" s="1" t="str">
        <f t="shared" si="11"/>
        <v>不同</v>
      </c>
    </row>
    <row r="141" spans="1:10" s="1" customFormat="1" ht="16.5" customHeight="1">
      <c r="A141" s="1">
        <v>134</v>
      </c>
      <c r="B141" s="20">
        <v>8</v>
      </c>
      <c r="C141" s="13" t="s">
        <v>132</v>
      </c>
      <c r="D141" s="14">
        <v>82085.6</v>
      </c>
      <c r="E141" s="14">
        <v>68132</v>
      </c>
      <c r="F141" s="14">
        <v>54231.22</v>
      </c>
      <c r="G141" s="15">
        <v>68491.677</v>
      </c>
      <c r="H141" s="1" t="str">
        <f t="shared" si="9"/>
        <v>不同</v>
      </c>
      <c r="I141" s="1" t="str">
        <f t="shared" si="10"/>
        <v>不同</v>
      </c>
      <c r="J141" s="1" t="str">
        <f t="shared" si="11"/>
        <v>不同</v>
      </c>
    </row>
    <row r="142" spans="1:10" s="1" customFormat="1" ht="16.5" customHeight="1">
      <c r="A142" s="1">
        <v>136</v>
      </c>
      <c r="B142" s="20">
        <v>9</v>
      </c>
      <c r="C142" s="13" t="s">
        <v>133</v>
      </c>
      <c r="D142" s="14">
        <v>186304</v>
      </c>
      <c r="E142" s="14">
        <v>160510</v>
      </c>
      <c r="F142" s="14">
        <v>134716</v>
      </c>
      <c r="G142" s="15">
        <v>160510</v>
      </c>
      <c r="H142" s="1" t="str">
        <f t="shared" si="9"/>
        <v>不同</v>
      </c>
      <c r="I142" s="1" t="str">
        <f t="shared" si="10"/>
        <v>不同</v>
      </c>
      <c r="J142" s="1" t="str">
        <f t="shared" si="11"/>
        <v>不同</v>
      </c>
    </row>
    <row r="143" spans="1:10" s="1" customFormat="1" ht="16.5" customHeight="1">
      <c r="A143" s="1">
        <v>137</v>
      </c>
      <c r="B143" s="20">
        <v>10</v>
      </c>
      <c r="C143" s="13" t="s">
        <v>11</v>
      </c>
      <c r="D143" s="14">
        <v>161881.1</v>
      </c>
      <c r="E143" s="14">
        <v>131031</v>
      </c>
      <c r="F143" s="14">
        <v>50132.75</v>
      </c>
      <c r="G143" s="15">
        <v>115477.031</v>
      </c>
      <c r="H143" s="1" t="str">
        <f t="shared" si="9"/>
        <v>不同</v>
      </c>
      <c r="I143" s="1" t="str">
        <f t="shared" si="10"/>
        <v>不同</v>
      </c>
      <c r="J143" s="1" t="str">
        <f t="shared" si="11"/>
        <v>不同</v>
      </c>
    </row>
    <row r="144" spans="1:10" s="1" customFormat="1" ht="16.5" customHeight="1">
      <c r="A144" s="1">
        <v>138</v>
      </c>
      <c r="B144" s="20">
        <v>11</v>
      </c>
      <c r="C144" s="13" t="s">
        <v>45</v>
      </c>
      <c r="D144" s="14">
        <v>147406</v>
      </c>
      <c r="E144" s="14">
        <v>141113</v>
      </c>
      <c r="F144" s="14">
        <v>112750</v>
      </c>
      <c r="G144" s="15">
        <v>136716.833</v>
      </c>
      <c r="H144" s="1" t="str">
        <f t="shared" si="9"/>
        <v>不同</v>
      </c>
      <c r="I144" s="1" t="str">
        <f t="shared" si="10"/>
        <v>不同</v>
      </c>
      <c r="J144" s="1" t="str">
        <f t="shared" si="11"/>
        <v>不同</v>
      </c>
    </row>
    <row r="145" spans="1:10" s="1" customFormat="1" ht="16.5" customHeight="1">
      <c r="A145" s="1">
        <v>139</v>
      </c>
      <c r="B145" s="20">
        <v>12</v>
      </c>
      <c r="C145" s="13" t="s">
        <v>46</v>
      </c>
      <c r="D145" s="14">
        <v>179194.9</v>
      </c>
      <c r="E145" s="14">
        <v>158696.5</v>
      </c>
      <c r="F145" s="14">
        <v>96456.108</v>
      </c>
      <c r="G145" s="15">
        <v>151339.937</v>
      </c>
      <c r="H145" s="1" t="str">
        <f t="shared" si="9"/>
        <v>不同</v>
      </c>
      <c r="I145" s="1" t="str">
        <f t="shared" si="10"/>
        <v>不同</v>
      </c>
      <c r="J145" s="1" t="str">
        <f t="shared" si="11"/>
        <v>不同</v>
      </c>
    </row>
    <row r="146" spans="1:10" s="1" customFormat="1" ht="16.5" customHeight="1">
      <c r="A146" s="1">
        <v>140</v>
      </c>
      <c r="B146" s="20">
        <v>13</v>
      </c>
      <c r="C146" s="13" t="s">
        <v>134</v>
      </c>
      <c r="D146" s="14">
        <v>63930</v>
      </c>
      <c r="E146" s="14">
        <v>60300</v>
      </c>
      <c r="F146" s="14">
        <v>46934</v>
      </c>
      <c r="G146" s="15">
        <v>57054.667</v>
      </c>
      <c r="H146" s="1" t="str">
        <f t="shared" si="9"/>
        <v>不同</v>
      </c>
      <c r="I146" s="1" t="str">
        <f t="shared" si="10"/>
        <v>不同</v>
      </c>
      <c r="J146" s="1" t="str">
        <f t="shared" si="11"/>
        <v>不同</v>
      </c>
    </row>
    <row r="147" spans="1:10" s="1" customFormat="1" ht="16.5" customHeight="1">
      <c r="A147" s="1">
        <v>141</v>
      </c>
      <c r="B147" s="20">
        <v>14</v>
      </c>
      <c r="C147" s="13" t="s">
        <v>49</v>
      </c>
      <c r="D147" s="14">
        <v>201851.9</v>
      </c>
      <c r="E147" s="14">
        <v>160841.5</v>
      </c>
      <c r="F147" s="14">
        <v>130118.2</v>
      </c>
      <c r="G147" s="15">
        <v>162716.237</v>
      </c>
      <c r="H147" s="1" t="str">
        <f t="shared" si="9"/>
        <v>不同</v>
      </c>
      <c r="I147" s="1" t="str">
        <f t="shared" si="10"/>
        <v>不同</v>
      </c>
      <c r="J147" s="1" t="str">
        <f t="shared" si="11"/>
        <v>不同</v>
      </c>
    </row>
    <row r="148" spans="1:10" s="1" customFormat="1" ht="16.5" customHeight="1">
      <c r="A148" s="1">
        <v>142</v>
      </c>
      <c r="B148" s="20">
        <v>15</v>
      </c>
      <c r="C148" s="13" t="s">
        <v>12</v>
      </c>
      <c r="D148" s="14">
        <v>172340.4</v>
      </c>
      <c r="E148" s="14">
        <v>150644</v>
      </c>
      <c r="F148" s="14">
        <v>72455.026</v>
      </c>
      <c r="G148" s="15">
        <v>142033.453</v>
      </c>
      <c r="H148" s="1" t="str">
        <f t="shared" si="9"/>
        <v>不同</v>
      </c>
      <c r="I148" s="1" t="str">
        <f t="shared" si="10"/>
        <v>不同</v>
      </c>
      <c r="J148" s="1" t="str">
        <f t="shared" si="11"/>
        <v>不同</v>
      </c>
    </row>
    <row r="149" spans="1:10" s="1" customFormat="1" ht="16.5" customHeight="1">
      <c r="A149" s="1">
        <v>144</v>
      </c>
      <c r="B149" s="20">
        <v>16</v>
      </c>
      <c r="C149" s="13" t="s">
        <v>51</v>
      </c>
      <c r="D149" s="14">
        <v>163984.9</v>
      </c>
      <c r="E149" s="14">
        <v>137245</v>
      </c>
      <c r="F149" s="14">
        <v>104138.6</v>
      </c>
      <c r="G149" s="15">
        <v>133301.915</v>
      </c>
      <c r="H149" s="1" t="str">
        <f t="shared" si="9"/>
        <v>不同</v>
      </c>
      <c r="I149" s="1" t="str">
        <f t="shared" si="10"/>
        <v>不同</v>
      </c>
      <c r="J149" s="1" t="str">
        <f t="shared" si="11"/>
        <v>不同</v>
      </c>
    </row>
    <row r="150" spans="1:10" s="1" customFormat="1" ht="16.5" customHeight="1">
      <c r="A150" s="1">
        <v>145</v>
      </c>
      <c r="B150" s="20">
        <v>17</v>
      </c>
      <c r="C150" s="13" t="s">
        <v>13</v>
      </c>
      <c r="D150" s="14">
        <v>71757</v>
      </c>
      <c r="E150" s="14">
        <v>39943</v>
      </c>
      <c r="F150" s="14">
        <v>38524</v>
      </c>
      <c r="G150" s="15">
        <v>44256</v>
      </c>
      <c r="H150" s="1" t="str">
        <f t="shared" si="9"/>
        <v>不同</v>
      </c>
      <c r="I150" s="1" t="str">
        <f t="shared" si="10"/>
        <v>不同</v>
      </c>
      <c r="J150" s="1" t="str">
        <f t="shared" si="11"/>
        <v>不同</v>
      </c>
    </row>
    <row r="151" spans="1:10" s="1" customFormat="1" ht="16.5" customHeight="1">
      <c r="A151" s="1">
        <v>146</v>
      </c>
      <c r="B151" s="20">
        <v>18</v>
      </c>
      <c r="C151" s="13" t="s">
        <v>14</v>
      </c>
      <c r="D151" s="14">
        <v>69888.54</v>
      </c>
      <c r="E151" s="14">
        <v>52590</v>
      </c>
      <c r="F151" s="14">
        <v>48134</v>
      </c>
      <c r="G151" s="15">
        <v>55514.994</v>
      </c>
      <c r="H151" s="1" t="str">
        <f t="shared" si="9"/>
        <v>不同</v>
      </c>
      <c r="I151" s="1" t="str">
        <f t="shared" si="10"/>
        <v>不同</v>
      </c>
      <c r="J151" s="1" t="str">
        <f t="shared" si="11"/>
        <v>不同</v>
      </c>
    </row>
    <row r="152" spans="1:10" s="1" customFormat="1" ht="16.5" customHeight="1">
      <c r="A152" s="1">
        <v>147</v>
      </c>
      <c r="B152" s="20">
        <v>19</v>
      </c>
      <c r="C152" s="13" t="s">
        <v>135</v>
      </c>
      <c r="D152" s="14">
        <v>44271</v>
      </c>
      <c r="E152" s="14">
        <v>39493</v>
      </c>
      <c r="F152" s="14">
        <v>34715</v>
      </c>
      <c r="G152" s="15">
        <v>39493</v>
      </c>
      <c r="H152" s="1" t="str">
        <f t="shared" si="9"/>
        <v>不同</v>
      </c>
      <c r="I152" s="1" t="str">
        <f t="shared" si="10"/>
        <v>不同</v>
      </c>
      <c r="J152" s="1" t="str">
        <f t="shared" si="11"/>
        <v>不同</v>
      </c>
    </row>
    <row r="153" spans="1:10" s="1" customFormat="1" ht="16.5" customHeight="1">
      <c r="A153" s="1">
        <v>148</v>
      </c>
      <c r="B153" s="20">
        <v>20</v>
      </c>
      <c r="C153" s="13" t="s">
        <v>136</v>
      </c>
      <c r="D153" s="14">
        <v>76035.1</v>
      </c>
      <c r="E153" s="14">
        <v>59452.5</v>
      </c>
      <c r="F153" s="14">
        <v>45028</v>
      </c>
      <c r="G153" s="15">
        <v>60920.884</v>
      </c>
      <c r="H153" s="1" t="str">
        <f t="shared" si="9"/>
        <v>不同</v>
      </c>
      <c r="I153" s="1" t="str">
        <f t="shared" si="10"/>
        <v>不同</v>
      </c>
      <c r="J153" s="1" t="str">
        <f t="shared" si="11"/>
        <v>不同</v>
      </c>
    </row>
    <row r="154" spans="1:10" s="1" customFormat="1" ht="16.5" customHeight="1">
      <c r="A154" s="1">
        <v>149</v>
      </c>
      <c r="B154" s="20">
        <v>21</v>
      </c>
      <c r="C154" s="13" t="s">
        <v>137</v>
      </c>
      <c r="D154" s="14">
        <v>38560</v>
      </c>
      <c r="E154" s="14">
        <v>37772</v>
      </c>
      <c r="F154" s="14">
        <v>36816</v>
      </c>
      <c r="G154" s="15">
        <v>37760</v>
      </c>
      <c r="H154" s="1" t="str">
        <f t="shared" si="9"/>
        <v>不同</v>
      </c>
      <c r="I154" s="1" t="str">
        <f t="shared" si="10"/>
        <v>不同</v>
      </c>
      <c r="J154" s="1" t="str">
        <f t="shared" si="11"/>
        <v>不同</v>
      </c>
    </row>
    <row r="155" spans="1:10" s="1" customFormat="1" ht="16.5" customHeight="1">
      <c r="A155" s="1">
        <v>150</v>
      </c>
      <c r="B155" s="20">
        <v>22</v>
      </c>
      <c r="C155" s="13" t="s">
        <v>138</v>
      </c>
      <c r="D155" s="14">
        <v>51842</v>
      </c>
      <c r="E155" s="14">
        <v>44257</v>
      </c>
      <c r="F155" s="14">
        <v>41448</v>
      </c>
      <c r="G155" s="15">
        <v>45849</v>
      </c>
      <c r="H155" s="1" t="str">
        <f t="shared" si="9"/>
        <v>不同</v>
      </c>
      <c r="I155" s="1" t="str">
        <f t="shared" si="10"/>
        <v>不同</v>
      </c>
      <c r="J155" s="1" t="str">
        <f t="shared" si="11"/>
        <v>不同</v>
      </c>
    </row>
    <row r="156" spans="1:10" s="1" customFormat="1" ht="16.5" customHeight="1">
      <c r="A156" s="1">
        <v>151</v>
      </c>
      <c r="B156" s="20">
        <v>23</v>
      </c>
      <c r="C156" s="13" t="s">
        <v>118</v>
      </c>
      <c r="D156" s="14">
        <v>198309.7</v>
      </c>
      <c r="E156" s="14">
        <v>164764.5</v>
      </c>
      <c r="F156" s="14">
        <v>131982.3</v>
      </c>
      <c r="G156" s="15">
        <v>163953.44</v>
      </c>
      <c r="H156" s="1" t="str">
        <f t="shared" si="9"/>
        <v>不同</v>
      </c>
      <c r="I156" s="1" t="str">
        <f t="shared" si="10"/>
        <v>不同</v>
      </c>
      <c r="J156" s="1" t="str">
        <f t="shared" si="11"/>
        <v>不同</v>
      </c>
    </row>
    <row r="157" spans="1:10" s="1" customFormat="1" ht="16.5" customHeight="1">
      <c r="A157" s="1">
        <v>152</v>
      </c>
      <c r="B157" s="20">
        <v>24</v>
      </c>
      <c r="C157" s="13" t="s">
        <v>139</v>
      </c>
      <c r="D157" s="14">
        <v>51109</v>
      </c>
      <c r="E157" s="14">
        <v>44404</v>
      </c>
      <c r="F157" s="14">
        <v>33953</v>
      </c>
      <c r="G157" s="15">
        <v>43011.4</v>
      </c>
      <c r="H157" s="1" t="str">
        <f t="shared" si="9"/>
        <v>不同</v>
      </c>
      <c r="I157" s="1" t="str">
        <f t="shared" si="10"/>
        <v>不同</v>
      </c>
      <c r="J157" s="1" t="str">
        <f t="shared" si="11"/>
        <v>不同</v>
      </c>
    </row>
    <row r="158" spans="1:10" s="1" customFormat="1" ht="16.5" customHeight="1">
      <c r="A158" s="1">
        <v>153</v>
      </c>
      <c r="B158" s="20">
        <v>25</v>
      </c>
      <c r="C158" s="13" t="s">
        <v>140</v>
      </c>
      <c r="D158" s="14">
        <v>72593.764</v>
      </c>
      <c r="E158" s="14">
        <v>58738</v>
      </c>
      <c r="F158" s="14">
        <v>48932.8</v>
      </c>
      <c r="G158" s="15">
        <v>58605.038</v>
      </c>
      <c r="H158" s="1" t="str">
        <f t="shared" si="9"/>
        <v>不同</v>
      </c>
      <c r="I158" s="1" t="str">
        <f t="shared" si="10"/>
        <v>不同</v>
      </c>
      <c r="J158" s="1" t="str">
        <f t="shared" si="11"/>
        <v>不同</v>
      </c>
    </row>
    <row r="159" spans="1:10" s="1" customFormat="1" ht="16.5" customHeight="1">
      <c r="A159" s="1">
        <v>154</v>
      </c>
      <c r="B159" s="20">
        <v>26</v>
      </c>
      <c r="C159" s="13" t="s">
        <v>141</v>
      </c>
      <c r="D159" s="14">
        <v>161985.4</v>
      </c>
      <c r="E159" s="14">
        <v>125091</v>
      </c>
      <c r="F159" s="14">
        <v>58975</v>
      </c>
      <c r="G159" s="15">
        <v>113569.095</v>
      </c>
      <c r="H159" s="1" t="str">
        <f t="shared" si="9"/>
        <v>不同</v>
      </c>
      <c r="I159" s="1" t="str">
        <f t="shared" si="10"/>
        <v>不同</v>
      </c>
      <c r="J159" s="1" t="str">
        <f t="shared" si="11"/>
        <v>不同</v>
      </c>
    </row>
    <row r="160" spans="1:10" s="1" customFormat="1" ht="16.5" customHeight="1">
      <c r="A160" s="1">
        <v>155</v>
      </c>
      <c r="B160" s="20">
        <v>27</v>
      </c>
      <c r="C160" s="13" t="s">
        <v>120</v>
      </c>
      <c r="D160" s="14">
        <v>48643.18</v>
      </c>
      <c r="E160" s="14">
        <v>44698</v>
      </c>
      <c r="F160" s="14">
        <v>44158</v>
      </c>
      <c r="G160" s="15">
        <v>45403.036</v>
      </c>
      <c r="H160" s="1" t="str">
        <f t="shared" si="9"/>
        <v>不同</v>
      </c>
      <c r="I160" s="1" t="str">
        <f t="shared" si="10"/>
        <v>不同</v>
      </c>
      <c r="J160" s="1" t="str">
        <f t="shared" si="11"/>
        <v>不同</v>
      </c>
    </row>
    <row r="161" spans="1:10" s="1" customFormat="1" ht="16.5" customHeight="1">
      <c r="A161" s="1">
        <v>156</v>
      </c>
      <c r="B161" s="20">
        <v>28</v>
      </c>
      <c r="C161" s="13" t="s">
        <v>123</v>
      </c>
      <c r="D161" s="14">
        <v>172136.4</v>
      </c>
      <c r="E161" s="14">
        <v>143219</v>
      </c>
      <c r="F161" s="14">
        <v>122688.9</v>
      </c>
      <c r="G161" s="15">
        <v>144669.664</v>
      </c>
      <c r="H161" s="1" t="str">
        <f t="shared" si="9"/>
        <v>不同</v>
      </c>
      <c r="I161" s="1" t="str">
        <f t="shared" si="10"/>
        <v>不同</v>
      </c>
      <c r="J161" s="1" t="str">
        <f t="shared" si="11"/>
        <v>不同</v>
      </c>
    </row>
    <row r="162" spans="1:10" s="1" customFormat="1" ht="16.5" customHeight="1">
      <c r="A162" s="1">
        <v>157</v>
      </c>
      <c r="B162" s="20">
        <v>29</v>
      </c>
      <c r="C162" s="13" t="s">
        <v>124</v>
      </c>
      <c r="D162" s="14">
        <v>82078.23</v>
      </c>
      <c r="E162" s="14">
        <v>56778.4</v>
      </c>
      <c r="F162" s="14">
        <v>27263.88</v>
      </c>
      <c r="G162" s="15">
        <v>58365.889</v>
      </c>
      <c r="H162" s="1" t="str">
        <f t="shared" si="9"/>
        <v>不同</v>
      </c>
      <c r="I162" s="1" t="str">
        <f t="shared" si="10"/>
        <v>不同</v>
      </c>
      <c r="J162" s="1" t="str">
        <f t="shared" si="11"/>
        <v>不同</v>
      </c>
    </row>
    <row r="163" spans="1:10" s="1" customFormat="1" ht="16.5" customHeight="1">
      <c r="A163" s="1">
        <v>158</v>
      </c>
      <c r="B163" s="20">
        <v>30</v>
      </c>
      <c r="C163" s="13" t="s">
        <v>127</v>
      </c>
      <c r="D163" s="14">
        <v>165486</v>
      </c>
      <c r="E163" s="14">
        <v>60830</v>
      </c>
      <c r="F163" s="14">
        <v>45102</v>
      </c>
      <c r="G163" s="15">
        <v>78232.4</v>
      </c>
      <c r="H163" s="1" t="str">
        <f t="shared" si="9"/>
        <v>不同</v>
      </c>
      <c r="I163" s="1" t="str">
        <f t="shared" si="10"/>
        <v>不同</v>
      </c>
      <c r="J163" s="1" t="str">
        <f t="shared" si="11"/>
        <v>不同</v>
      </c>
    </row>
    <row r="164" spans="2:7" ht="27" customHeight="1">
      <c r="B164" s="7" t="s">
        <v>142</v>
      </c>
      <c r="C164" s="7"/>
      <c r="D164" s="7"/>
      <c r="E164" s="7"/>
      <c r="F164" s="7"/>
      <c r="G164" s="8"/>
    </row>
    <row r="165" spans="2:7" ht="25.5" customHeight="1">
      <c r="B165" s="18" t="s">
        <v>19</v>
      </c>
      <c r="C165" s="9" t="s">
        <v>5</v>
      </c>
      <c r="D165" s="10" t="s">
        <v>6</v>
      </c>
      <c r="E165" s="10" t="s">
        <v>7</v>
      </c>
      <c r="F165" s="10" t="s">
        <v>8</v>
      </c>
      <c r="G165" s="11" t="s">
        <v>9</v>
      </c>
    </row>
    <row r="166" spans="1:10" s="1" customFormat="1" ht="16.5" customHeight="1">
      <c r="A166" s="1">
        <v>159</v>
      </c>
      <c r="B166" s="20">
        <v>1</v>
      </c>
      <c r="C166" s="13" t="s">
        <v>143</v>
      </c>
      <c r="D166" s="14">
        <v>279000</v>
      </c>
      <c r="E166" s="14">
        <v>196800</v>
      </c>
      <c r="F166" s="14">
        <v>93600</v>
      </c>
      <c r="G166" s="15">
        <v>178400</v>
      </c>
      <c r="H166" s="1" t="str">
        <f t="shared" si="9"/>
        <v>不同</v>
      </c>
      <c r="I166" s="1" t="str">
        <f t="shared" si="10"/>
        <v>不同</v>
      </c>
      <c r="J166" s="1" t="str">
        <f t="shared" si="11"/>
        <v>不同</v>
      </c>
    </row>
    <row r="167" spans="1:10" s="1" customFormat="1" ht="16.5" customHeight="1">
      <c r="A167" s="1">
        <v>160</v>
      </c>
      <c r="B167" s="20">
        <v>2</v>
      </c>
      <c r="C167" s="13" t="s">
        <v>20</v>
      </c>
      <c r="D167" s="14">
        <v>236856</v>
      </c>
      <c r="E167" s="14">
        <v>88200</v>
      </c>
      <c r="F167" s="14">
        <v>53000</v>
      </c>
      <c r="G167" s="15">
        <v>97396.923</v>
      </c>
      <c r="H167" s="1" t="str">
        <f t="shared" si="9"/>
        <v>不同</v>
      </c>
      <c r="I167" s="1" t="str">
        <f t="shared" si="10"/>
        <v>不同</v>
      </c>
      <c r="J167" s="1" t="str">
        <f t="shared" si="11"/>
        <v>不同</v>
      </c>
    </row>
    <row r="168" spans="1:10" s="1" customFormat="1" ht="16.5" customHeight="1">
      <c r="A168" s="1">
        <v>161</v>
      </c>
      <c r="B168" s="20">
        <v>3</v>
      </c>
      <c r="C168" s="13" t="s">
        <v>22</v>
      </c>
      <c r="D168" s="14">
        <v>97000</v>
      </c>
      <c r="E168" s="14">
        <v>76000</v>
      </c>
      <c r="F168" s="14">
        <v>62000</v>
      </c>
      <c r="G168" s="15">
        <v>77878.924</v>
      </c>
      <c r="H168" s="1" t="str">
        <f t="shared" si="9"/>
        <v>不同</v>
      </c>
      <c r="I168" s="1" t="str">
        <f t="shared" si="10"/>
        <v>不同</v>
      </c>
      <c r="J168" s="1" t="str">
        <f t="shared" si="11"/>
        <v>不同</v>
      </c>
    </row>
    <row r="169" spans="1:10" s="1" customFormat="1" ht="16.5" customHeight="1">
      <c r="A169" s="1">
        <v>162</v>
      </c>
      <c r="B169" s="20">
        <v>4</v>
      </c>
      <c r="C169" s="13" t="s">
        <v>23</v>
      </c>
      <c r="D169" s="14">
        <v>121680</v>
      </c>
      <c r="E169" s="14">
        <v>65000</v>
      </c>
      <c r="F169" s="14">
        <v>45032</v>
      </c>
      <c r="G169" s="15">
        <v>75755.294</v>
      </c>
      <c r="H169" s="1" t="str">
        <f t="shared" si="9"/>
        <v>不同</v>
      </c>
      <c r="I169" s="1" t="str">
        <f t="shared" si="10"/>
        <v>不同</v>
      </c>
      <c r="J169" s="1" t="str">
        <f t="shared" si="11"/>
        <v>不同</v>
      </c>
    </row>
    <row r="170" spans="1:10" s="1" customFormat="1" ht="16.5" customHeight="1">
      <c r="A170" s="1">
        <v>163</v>
      </c>
      <c r="B170" s="20">
        <v>5</v>
      </c>
      <c r="C170" s="13" t="s">
        <v>24</v>
      </c>
      <c r="D170" s="14">
        <v>85000</v>
      </c>
      <c r="E170" s="14">
        <v>65000</v>
      </c>
      <c r="F170" s="14">
        <v>32000</v>
      </c>
      <c r="G170" s="15">
        <v>62964.444</v>
      </c>
      <c r="H170" s="1" t="str">
        <f t="shared" si="9"/>
        <v>不同</v>
      </c>
      <c r="I170" s="1" t="str">
        <f t="shared" si="10"/>
        <v>不同</v>
      </c>
      <c r="J170" s="1" t="str">
        <f t="shared" si="11"/>
        <v>不同</v>
      </c>
    </row>
    <row r="171" spans="1:10" s="1" customFormat="1" ht="16.5" customHeight="1">
      <c r="A171" s="1">
        <v>164</v>
      </c>
      <c r="B171" s="20">
        <v>6</v>
      </c>
      <c r="C171" s="13" t="s">
        <v>25</v>
      </c>
      <c r="D171" s="14">
        <v>93200</v>
      </c>
      <c r="E171" s="14">
        <v>61050</v>
      </c>
      <c r="F171" s="14">
        <v>45866.4</v>
      </c>
      <c r="G171" s="15">
        <v>64782.095</v>
      </c>
      <c r="H171" s="1" t="str">
        <f t="shared" si="9"/>
        <v>不同</v>
      </c>
      <c r="I171" s="1" t="str">
        <f t="shared" si="10"/>
        <v>不同</v>
      </c>
      <c r="J171" s="1" t="str">
        <f t="shared" si="11"/>
        <v>不同</v>
      </c>
    </row>
    <row r="172" spans="1:10" s="1" customFormat="1" ht="16.5" customHeight="1">
      <c r="A172" s="1">
        <v>165</v>
      </c>
      <c r="B172" s="20">
        <v>7</v>
      </c>
      <c r="C172" s="13" t="s">
        <v>26</v>
      </c>
      <c r="D172" s="14">
        <v>101880</v>
      </c>
      <c r="E172" s="14">
        <v>74440</v>
      </c>
      <c r="F172" s="14">
        <v>47000</v>
      </c>
      <c r="G172" s="15">
        <v>74440</v>
      </c>
      <c r="H172" s="1" t="str">
        <f t="shared" si="9"/>
        <v>不同</v>
      </c>
      <c r="I172" s="1" t="str">
        <f t="shared" si="10"/>
        <v>不同</v>
      </c>
      <c r="J172" s="1" t="str">
        <f t="shared" si="11"/>
        <v>不同</v>
      </c>
    </row>
    <row r="173" spans="1:10" s="1" customFormat="1" ht="16.5" customHeight="1">
      <c r="A173" s="1">
        <v>166</v>
      </c>
      <c r="B173" s="20">
        <v>8</v>
      </c>
      <c r="C173" s="13" t="s">
        <v>27</v>
      </c>
      <c r="D173" s="14">
        <v>96000</v>
      </c>
      <c r="E173" s="14">
        <v>78000</v>
      </c>
      <c r="F173" s="14">
        <v>42690</v>
      </c>
      <c r="G173" s="15">
        <v>73672.5</v>
      </c>
      <c r="H173" s="1" t="str">
        <f t="shared" si="9"/>
        <v>不同</v>
      </c>
      <c r="I173" s="1" t="str">
        <f t="shared" si="10"/>
        <v>不同</v>
      </c>
      <c r="J173" s="1" t="str">
        <f t="shared" si="11"/>
        <v>不同</v>
      </c>
    </row>
    <row r="174" spans="1:10" s="1" customFormat="1" ht="16.5" customHeight="1">
      <c r="A174" s="1">
        <v>167</v>
      </c>
      <c r="B174" s="20">
        <v>9</v>
      </c>
      <c r="C174" s="13" t="s">
        <v>32</v>
      </c>
      <c r="D174" s="14">
        <v>90380</v>
      </c>
      <c r="E174" s="14">
        <v>78200</v>
      </c>
      <c r="F174" s="14">
        <v>68890</v>
      </c>
      <c r="G174" s="15">
        <v>79722.951</v>
      </c>
      <c r="H174" s="1" t="str">
        <f t="shared" si="9"/>
        <v>不同</v>
      </c>
      <c r="I174" s="1" t="str">
        <f t="shared" si="10"/>
        <v>不同</v>
      </c>
      <c r="J174" s="1" t="str">
        <f t="shared" si="11"/>
        <v>不同</v>
      </c>
    </row>
    <row r="175" spans="1:10" s="1" customFormat="1" ht="16.5" customHeight="1">
      <c r="A175" s="1">
        <v>168</v>
      </c>
      <c r="B175" s="20">
        <v>10</v>
      </c>
      <c r="C175" s="13" t="s">
        <v>133</v>
      </c>
      <c r="D175" s="14">
        <v>89200</v>
      </c>
      <c r="E175" s="14">
        <v>70000</v>
      </c>
      <c r="F175" s="14">
        <v>40400</v>
      </c>
      <c r="G175" s="15">
        <v>68284.722</v>
      </c>
      <c r="H175" s="1" t="str">
        <f t="shared" si="9"/>
        <v>不同</v>
      </c>
      <c r="I175" s="1" t="str">
        <f t="shared" si="10"/>
        <v>不同</v>
      </c>
      <c r="J175" s="1" t="str">
        <f t="shared" si="11"/>
        <v>不同</v>
      </c>
    </row>
    <row r="176" spans="1:10" s="1" customFormat="1" ht="16.5" customHeight="1">
      <c r="A176" s="1">
        <v>169</v>
      </c>
      <c r="B176" s="20">
        <v>11</v>
      </c>
      <c r="C176" s="13" t="s">
        <v>144</v>
      </c>
      <c r="D176" s="14">
        <v>72080</v>
      </c>
      <c r="E176" s="14">
        <v>66925</v>
      </c>
      <c r="F176" s="14">
        <v>30000</v>
      </c>
      <c r="G176" s="15">
        <v>62506.25</v>
      </c>
      <c r="H176" s="1" t="str">
        <f t="shared" si="9"/>
        <v>不同</v>
      </c>
      <c r="I176" s="1" t="str">
        <f t="shared" si="10"/>
        <v>不同</v>
      </c>
      <c r="J176" s="1" t="str">
        <f t="shared" si="11"/>
        <v>不同</v>
      </c>
    </row>
    <row r="177" spans="1:10" s="1" customFormat="1" ht="16.5" customHeight="1">
      <c r="A177" s="1">
        <v>170</v>
      </c>
      <c r="B177" s="20">
        <v>12</v>
      </c>
      <c r="C177" s="13" t="s">
        <v>42</v>
      </c>
      <c r="D177" s="14">
        <v>96000</v>
      </c>
      <c r="E177" s="14">
        <v>59700</v>
      </c>
      <c r="F177" s="14">
        <v>28096.724</v>
      </c>
      <c r="G177" s="15">
        <v>63987.271</v>
      </c>
      <c r="H177" s="1" t="str">
        <f t="shared" si="9"/>
        <v>不同</v>
      </c>
      <c r="I177" s="1" t="str">
        <f t="shared" si="10"/>
        <v>不同</v>
      </c>
      <c r="J177" s="1" t="str">
        <f t="shared" si="11"/>
        <v>不同</v>
      </c>
    </row>
    <row r="178" spans="1:10" s="1" customFormat="1" ht="16.5" customHeight="1">
      <c r="A178" s="1">
        <v>171</v>
      </c>
      <c r="B178" s="20">
        <v>13</v>
      </c>
      <c r="C178" s="13" t="s">
        <v>11</v>
      </c>
      <c r="D178" s="14">
        <v>71156.4</v>
      </c>
      <c r="E178" s="14">
        <v>32759.96</v>
      </c>
      <c r="F178" s="14">
        <v>26256</v>
      </c>
      <c r="G178" s="15">
        <v>41118.113</v>
      </c>
      <c r="H178" s="1" t="str">
        <f t="shared" si="9"/>
        <v>不同</v>
      </c>
      <c r="I178" s="1" t="str">
        <f t="shared" si="10"/>
        <v>不同</v>
      </c>
      <c r="J178" s="1" t="str">
        <f t="shared" si="11"/>
        <v>不同</v>
      </c>
    </row>
    <row r="179" spans="1:10" s="1" customFormat="1" ht="16.5" customHeight="1">
      <c r="A179" s="1">
        <v>172</v>
      </c>
      <c r="B179" s="20">
        <v>14</v>
      </c>
      <c r="C179" s="13" t="s">
        <v>46</v>
      </c>
      <c r="D179" s="14">
        <v>50847.32</v>
      </c>
      <c r="E179" s="14">
        <v>43769.12</v>
      </c>
      <c r="F179" s="14">
        <v>36690.92</v>
      </c>
      <c r="G179" s="15">
        <v>43769.12</v>
      </c>
      <c r="H179" s="1" t="str">
        <f t="shared" si="9"/>
        <v>不同</v>
      </c>
      <c r="I179" s="1" t="str">
        <f t="shared" si="10"/>
        <v>不同</v>
      </c>
      <c r="J179" s="1" t="str">
        <f t="shared" si="11"/>
        <v>不同</v>
      </c>
    </row>
    <row r="180" spans="1:10" s="1" customFormat="1" ht="16.5" customHeight="1">
      <c r="A180" s="1">
        <v>173</v>
      </c>
      <c r="B180" s="20">
        <v>15</v>
      </c>
      <c r="C180" s="13" t="s">
        <v>12</v>
      </c>
      <c r="D180" s="14">
        <v>61400</v>
      </c>
      <c r="E180" s="14">
        <v>28273</v>
      </c>
      <c r="F180" s="14">
        <v>25581.678</v>
      </c>
      <c r="G180" s="15">
        <v>37713.433</v>
      </c>
      <c r="H180" s="1" t="str">
        <f t="shared" si="9"/>
        <v>不同</v>
      </c>
      <c r="I180" s="1" t="str">
        <f t="shared" si="10"/>
        <v>不同</v>
      </c>
      <c r="J180" s="1" t="str">
        <f t="shared" si="11"/>
        <v>不同</v>
      </c>
    </row>
    <row r="181" spans="1:10" s="1" customFormat="1" ht="16.5" customHeight="1">
      <c r="A181" s="1">
        <v>174</v>
      </c>
      <c r="B181" s="20">
        <v>16</v>
      </c>
      <c r="C181" s="13" t="s">
        <v>50</v>
      </c>
      <c r="D181" s="14">
        <v>70000</v>
      </c>
      <c r="E181" s="14">
        <v>36000</v>
      </c>
      <c r="F181" s="14">
        <v>20600</v>
      </c>
      <c r="G181" s="15">
        <v>41055.556</v>
      </c>
      <c r="H181" s="1" t="str">
        <f aca="true" t="shared" si="12" ref="H181:H235">IF(D181=E181,"相同","不同")</f>
        <v>不同</v>
      </c>
      <c r="I181" s="1" t="str">
        <f aca="true" t="shared" si="13" ref="I181:I235">IF(E181=F181,"相同","不同")</f>
        <v>不同</v>
      </c>
      <c r="J181" s="1" t="str">
        <f aca="true" t="shared" si="14" ref="J181:J235">IF(F181=D181,"相同","不同")</f>
        <v>不同</v>
      </c>
    </row>
    <row r="182" spans="1:10" s="1" customFormat="1" ht="16.5" customHeight="1">
      <c r="A182" s="1">
        <v>175</v>
      </c>
      <c r="B182" s="20">
        <v>17</v>
      </c>
      <c r="C182" s="13" t="s">
        <v>51</v>
      </c>
      <c r="D182" s="14">
        <v>65100</v>
      </c>
      <c r="E182" s="14">
        <v>50647.5</v>
      </c>
      <c r="F182" s="14">
        <v>34980</v>
      </c>
      <c r="G182" s="15">
        <v>49363.875</v>
      </c>
      <c r="H182" s="1" t="str">
        <f t="shared" si="12"/>
        <v>不同</v>
      </c>
      <c r="I182" s="1" t="str">
        <f t="shared" si="13"/>
        <v>不同</v>
      </c>
      <c r="J182" s="1" t="str">
        <f t="shared" si="14"/>
        <v>不同</v>
      </c>
    </row>
    <row r="183" spans="1:10" s="1" customFormat="1" ht="16.5" customHeight="1">
      <c r="A183" s="1">
        <v>176</v>
      </c>
      <c r="B183" s="20">
        <v>18</v>
      </c>
      <c r="C183" s="13" t="s">
        <v>13</v>
      </c>
      <c r="D183" s="14">
        <v>52000</v>
      </c>
      <c r="E183" s="14">
        <v>42000</v>
      </c>
      <c r="F183" s="14">
        <v>37560</v>
      </c>
      <c r="G183" s="15">
        <v>43154.545</v>
      </c>
      <c r="H183" s="1" t="str">
        <f t="shared" si="12"/>
        <v>不同</v>
      </c>
      <c r="I183" s="1" t="str">
        <f t="shared" si="13"/>
        <v>不同</v>
      </c>
      <c r="J183" s="1" t="str">
        <f t="shared" si="14"/>
        <v>不同</v>
      </c>
    </row>
    <row r="184" spans="1:10" s="1" customFormat="1" ht="16.5" customHeight="1">
      <c r="A184" s="1">
        <v>177</v>
      </c>
      <c r="B184" s="20">
        <v>19</v>
      </c>
      <c r="C184" s="13" t="s">
        <v>55</v>
      </c>
      <c r="D184" s="14">
        <v>46600</v>
      </c>
      <c r="E184" s="14">
        <v>42000</v>
      </c>
      <c r="F184" s="14">
        <v>36000</v>
      </c>
      <c r="G184" s="15">
        <v>41533.333</v>
      </c>
      <c r="H184" s="1" t="str">
        <f t="shared" si="12"/>
        <v>不同</v>
      </c>
      <c r="I184" s="1" t="str">
        <f t="shared" si="13"/>
        <v>不同</v>
      </c>
      <c r="J184" s="1" t="str">
        <f t="shared" si="14"/>
        <v>不同</v>
      </c>
    </row>
    <row r="185" spans="1:10" s="1" customFormat="1" ht="16.5" customHeight="1">
      <c r="A185" s="1">
        <v>178</v>
      </c>
      <c r="B185" s="20">
        <v>20</v>
      </c>
      <c r="C185" s="13" t="s">
        <v>145</v>
      </c>
      <c r="D185" s="14">
        <v>67000</v>
      </c>
      <c r="E185" s="14">
        <v>65000</v>
      </c>
      <c r="F185" s="14">
        <v>64000</v>
      </c>
      <c r="G185" s="15">
        <v>65291.667</v>
      </c>
      <c r="H185" s="1" t="str">
        <f t="shared" si="12"/>
        <v>不同</v>
      </c>
      <c r="I185" s="1" t="str">
        <f t="shared" si="13"/>
        <v>不同</v>
      </c>
      <c r="J185" s="1" t="str">
        <f t="shared" si="14"/>
        <v>不同</v>
      </c>
    </row>
    <row r="186" spans="1:10" s="1" customFormat="1" ht="16.5" customHeight="1">
      <c r="A186" s="1">
        <v>179</v>
      </c>
      <c r="B186" s="20">
        <v>21</v>
      </c>
      <c r="C186" s="13" t="s">
        <v>146</v>
      </c>
      <c r="D186" s="14">
        <v>66500</v>
      </c>
      <c r="E186" s="14">
        <v>45860</v>
      </c>
      <c r="F186" s="14">
        <v>45600</v>
      </c>
      <c r="G186" s="15">
        <v>52618.094</v>
      </c>
      <c r="H186" s="1" t="str">
        <f t="shared" si="12"/>
        <v>不同</v>
      </c>
      <c r="I186" s="1" t="str">
        <f t="shared" si="13"/>
        <v>不同</v>
      </c>
      <c r="J186" s="1" t="str">
        <f t="shared" si="14"/>
        <v>不同</v>
      </c>
    </row>
    <row r="187" spans="1:10" s="1" customFormat="1" ht="16.5" customHeight="1">
      <c r="A187" s="1">
        <v>180</v>
      </c>
      <c r="B187" s="20">
        <v>22</v>
      </c>
      <c r="C187" s="13" t="s">
        <v>93</v>
      </c>
      <c r="D187" s="14">
        <v>67000</v>
      </c>
      <c r="E187" s="14">
        <v>64000</v>
      </c>
      <c r="F187" s="14">
        <v>45650</v>
      </c>
      <c r="G187" s="15">
        <v>56450.687</v>
      </c>
      <c r="H187" s="1" t="str">
        <f t="shared" si="12"/>
        <v>不同</v>
      </c>
      <c r="I187" s="1" t="str">
        <f t="shared" si="13"/>
        <v>不同</v>
      </c>
      <c r="J187" s="1" t="str">
        <f t="shared" si="14"/>
        <v>不同</v>
      </c>
    </row>
    <row r="188" spans="1:10" s="1" customFormat="1" ht="16.5" customHeight="1">
      <c r="A188" s="1">
        <v>181</v>
      </c>
      <c r="B188" s="20">
        <v>23</v>
      </c>
      <c r="C188" s="13" t="s">
        <v>94</v>
      </c>
      <c r="D188" s="14">
        <v>77800</v>
      </c>
      <c r="E188" s="14">
        <v>69400</v>
      </c>
      <c r="F188" s="14">
        <v>66000</v>
      </c>
      <c r="G188" s="15">
        <v>70972.683</v>
      </c>
      <c r="H188" s="1" t="str">
        <f t="shared" si="12"/>
        <v>不同</v>
      </c>
      <c r="I188" s="1" t="str">
        <f t="shared" si="13"/>
        <v>不同</v>
      </c>
      <c r="J188" s="1" t="str">
        <f t="shared" si="14"/>
        <v>不同</v>
      </c>
    </row>
    <row r="189" spans="1:10" s="1" customFormat="1" ht="16.5" customHeight="1">
      <c r="A189" s="1">
        <v>182</v>
      </c>
      <c r="B189" s="20">
        <v>24</v>
      </c>
      <c r="C189" s="13" t="s">
        <v>98</v>
      </c>
      <c r="D189" s="14">
        <v>67000</v>
      </c>
      <c r="E189" s="14">
        <v>66000</v>
      </c>
      <c r="F189" s="14">
        <v>64000</v>
      </c>
      <c r="G189" s="15">
        <v>65628.571</v>
      </c>
      <c r="H189" s="1" t="str">
        <f t="shared" si="12"/>
        <v>不同</v>
      </c>
      <c r="I189" s="1" t="str">
        <f t="shared" si="13"/>
        <v>不同</v>
      </c>
      <c r="J189" s="1" t="str">
        <f t="shared" si="14"/>
        <v>不同</v>
      </c>
    </row>
    <row r="190" spans="1:10" s="1" customFormat="1" ht="16.5" customHeight="1">
      <c r="A190" s="1">
        <v>183</v>
      </c>
      <c r="B190" s="20">
        <v>25</v>
      </c>
      <c r="C190" s="13" t="s">
        <v>100</v>
      </c>
      <c r="D190" s="14">
        <v>45950</v>
      </c>
      <c r="E190" s="14">
        <v>45800</v>
      </c>
      <c r="F190" s="14">
        <v>45350</v>
      </c>
      <c r="G190" s="15">
        <v>45701.042</v>
      </c>
      <c r="H190" s="1" t="str">
        <f t="shared" si="12"/>
        <v>不同</v>
      </c>
      <c r="I190" s="1" t="str">
        <f t="shared" si="13"/>
        <v>不同</v>
      </c>
      <c r="J190" s="1" t="str">
        <f t="shared" si="14"/>
        <v>不同</v>
      </c>
    </row>
    <row r="191" spans="1:10" s="1" customFormat="1" ht="16.5" customHeight="1">
      <c r="A191" s="1">
        <v>184</v>
      </c>
      <c r="B191" s="20">
        <v>26</v>
      </c>
      <c r="C191" s="13" t="s">
        <v>147</v>
      </c>
      <c r="D191" s="14">
        <v>89200</v>
      </c>
      <c r="E191" s="14">
        <v>72100</v>
      </c>
      <c r="F191" s="14">
        <v>66000</v>
      </c>
      <c r="G191" s="15">
        <v>74504.183</v>
      </c>
      <c r="H191" s="1" t="str">
        <f t="shared" si="12"/>
        <v>不同</v>
      </c>
      <c r="I191" s="1" t="str">
        <f t="shared" si="13"/>
        <v>不同</v>
      </c>
      <c r="J191" s="1" t="str">
        <f t="shared" si="14"/>
        <v>不同</v>
      </c>
    </row>
    <row r="192" spans="1:10" s="1" customFormat="1" ht="16.5" customHeight="1">
      <c r="A192" s="1">
        <v>185</v>
      </c>
      <c r="B192" s="20">
        <v>27</v>
      </c>
      <c r="C192" s="13" t="s">
        <v>148</v>
      </c>
      <c r="D192" s="14">
        <v>77800</v>
      </c>
      <c r="E192" s="14">
        <v>66000</v>
      </c>
      <c r="F192" s="14">
        <v>64000</v>
      </c>
      <c r="G192" s="15">
        <v>68246.934</v>
      </c>
      <c r="H192" s="1" t="str">
        <f t="shared" si="12"/>
        <v>不同</v>
      </c>
      <c r="I192" s="1" t="str">
        <f t="shared" si="13"/>
        <v>不同</v>
      </c>
      <c r="J192" s="1" t="str">
        <f t="shared" si="14"/>
        <v>不同</v>
      </c>
    </row>
    <row r="193" spans="1:10" s="1" customFormat="1" ht="16.5" customHeight="1">
      <c r="A193" s="1">
        <v>186</v>
      </c>
      <c r="B193" s="20">
        <v>28</v>
      </c>
      <c r="C193" s="13" t="s">
        <v>119</v>
      </c>
      <c r="D193" s="14">
        <v>87220</v>
      </c>
      <c r="E193" s="14">
        <v>68800</v>
      </c>
      <c r="F193" s="14">
        <v>45600</v>
      </c>
      <c r="G193" s="15">
        <v>68694.117</v>
      </c>
      <c r="H193" s="1" t="str">
        <f t="shared" si="12"/>
        <v>不同</v>
      </c>
      <c r="I193" s="1" t="str">
        <f t="shared" si="13"/>
        <v>不同</v>
      </c>
      <c r="J193" s="1" t="str">
        <f t="shared" si="14"/>
        <v>不同</v>
      </c>
    </row>
    <row r="194" spans="1:10" s="1" customFormat="1" ht="16.5" customHeight="1">
      <c r="A194" s="1">
        <v>187</v>
      </c>
      <c r="B194" s="20">
        <v>29</v>
      </c>
      <c r="C194" s="13" t="s">
        <v>149</v>
      </c>
      <c r="D194" s="14">
        <v>86700</v>
      </c>
      <c r="E194" s="14">
        <v>83000</v>
      </c>
      <c r="F194" s="14">
        <v>45600</v>
      </c>
      <c r="G194" s="15">
        <v>73671.89</v>
      </c>
      <c r="H194" s="1" t="str">
        <f t="shared" si="12"/>
        <v>不同</v>
      </c>
      <c r="I194" s="1" t="str">
        <f t="shared" si="13"/>
        <v>不同</v>
      </c>
      <c r="J194" s="1" t="str">
        <f t="shared" si="14"/>
        <v>不同</v>
      </c>
    </row>
    <row r="195" spans="1:10" s="1" customFormat="1" ht="16.5" customHeight="1">
      <c r="A195" s="1">
        <v>188</v>
      </c>
      <c r="B195" s="20">
        <v>30</v>
      </c>
      <c r="C195" s="13" t="s">
        <v>150</v>
      </c>
      <c r="D195" s="14">
        <v>85970</v>
      </c>
      <c r="E195" s="14">
        <v>69600</v>
      </c>
      <c r="F195" s="14">
        <v>45800</v>
      </c>
      <c r="G195" s="15">
        <v>66958.724</v>
      </c>
      <c r="H195" s="1" t="str">
        <f t="shared" si="12"/>
        <v>不同</v>
      </c>
      <c r="I195" s="1" t="str">
        <f t="shared" si="13"/>
        <v>不同</v>
      </c>
      <c r="J195" s="1" t="str">
        <f t="shared" si="14"/>
        <v>不同</v>
      </c>
    </row>
    <row r="196" spans="1:10" s="1" customFormat="1" ht="16.5" customHeight="1">
      <c r="A196" s="1">
        <v>189</v>
      </c>
      <c r="B196" s="20">
        <v>31</v>
      </c>
      <c r="C196" s="13" t="s">
        <v>123</v>
      </c>
      <c r="D196" s="14">
        <v>45950</v>
      </c>
      <c r="E196" s="14">
        <v>45800</v>
      </c>
      <c r="F196" s="14">
        <v>45600</v>
      </c>
      <c r="G196" s="15">
        <v>45793.925</v>
      </c>
      <c r="H196" s="1" t="str">
        <f t="shared" si="12"/>
        <v>不同</v>
      </c>
      <c r="I196" s="1" t="str">
        <f t="shared" si="13"/>
        <v>不同</v>
      </c>
      <c r="J196" s="1" t="str">
        <f t="shared" si="14"/>
        <v>不同</v>
      </c>
    </row>
    <row r="197" spans="1:10" s="1" customFormat="1" ht="16.5" customHeight="1">
      <c r="A197" s="1">
        <v>190</v>
      </c>
      <c r="B197" s="20">
        <v>32</v>
      </c>
      <c r="C197" s="13" t="s">
        <v>124</v>
      </c>
      <c r="D197" s="14">
        <v>45800</v>
      </c>
      <c r="E197" s="14">
        <v>45600</v>
      </c>
      <c r="F197" s="14">
        <v>45510</v>
      </c>
      <c r="G197" s="15">
        <v>45640</v>
      </c>
      <c r="H197" s="1" t="str">
        <f t="shared" si="12"/>
        <v>不同</v>
      </c>
      <c r="I197" s="1" t="str">
        <f t="shared" si="13"/>
        <v>不同</v>
      </c>
      <c r="J197" s="1" t="str">
        <f t="shared" si="14"/>
        <v>不同</v>
      </c>
    </row>
    <row r="198" spans="1:10" s="1" customFormat="1" ht="16.5" customHeight="1">
      <c r="A198" s="1">
        <v>191</v>
      </c>
      <c r="B198" s="20">
        <v>33</v>
      </c>
      <c r="C198" s="13" t="s">
        <v>127</v>
      </c>
      <c r="D198" s="14">
        <v>79500</v>
      </c>
      <c r="E198" s="14">
        <v>77500</v>
      </c>
      <c r="F198" s="14">
        <v>74000</v>
      </c>
      <c r="G198" s="15">
        <v>75308.358</v>
      </c>
      <c r="H198" s="1" t="str">
        <f t="shared" si="12"/>
        <v>不同</v>
      </c>
      <c r="I198" s="1" t="str">
        <f t="shared" si="13"/>
        <v>不同</v>
      </c>
      <c r="J198" s="1" t="str">
        <f t="shared" si="14"/>
        <v>不同</v>
      </c>
    </row>
    <row r="199" spans="1:10" s="1" customFormat="1" ht="16.5" customHeight="1">
      <c r="A199" s="1">
        <v>192</v>
      </c>
      <c r="B199" s="20">
        <v>34</v>
      </c>
      <c r="C199" s="13" t="s">
        <v>128</v>
      </c>
      <c r="D199" s="14">
        <v>54000</v>
      </c>
      <c r="E199" s="14">
        <v>42000</v>
      </c>
      <c r="F199" s="14">
        <v>36000</v>
      </c>
      <c r="G199" s="15">
        <v>42000</v>
      </c>
      <c r="H199" s="1" t="str">
        <f t="shared" si="12"/>
        <v>不同</v>
      </c>
      <c r="I199" s="1" t="str">
        <f t="shared" si="13"/>
        <v>不同</v>
      </c>
      <c r="J199" s="1" t="str">
        <f t="shared" si="14"/>
        <v>不同</v>
      </c>
    </row>
    <row r="200" spans="2:7" ht="27" customHeight="1">
      <c r="B200" s="7" t="s">
        <v>151</v>
      </c>
      <c r="C200" s="7"/>
      <c r="D200" s="7"/>
      <c r="E200" s="7"/>
      <c r="F200" s="7"/>
      <c r="G200" s="8"/>
    </row>
    <row r="201" spans="2:7" ht="25.5" customHeight="1">
      <c r="B201" s="18" t="s">
        <v>19</v>
      </c>
      <c r="C201" s="9" t="s">
        <v>5</v>
      </c>
      <c r="D201" s="10" t="s">
        <v>6</v>
      </c>
      <c r="E201" s="10" t="s">
        <v>7</v>
      </c>
      <c r="F201" s="10" t="s">
        <v>8</v>
      </c>
      <c r="G201" s="11" t="s">
        <v>9</v>
      </c>
    </row>
    <row r="202" spans="1:10" s="1" customFormat="1" ht="16.5" customHeight="1">
      <c r="A202" s="1">
        <v>193</v>
      </c>
      <c r="B202" s="20">
        <v>1</v>
      </c>
      <c r="C202" s="13" t="s">
        <v>143</v>
      </c>
      <c r="D202" s="14">
        <v>325890</v>
      </c>
      <c r="E202" s="14">
        <v>99225</v>
      </c>
      <c r="F202" s="14">
        <v>52800</v>
      </c>
      <c r="G202" s="15">
        <v>150346.25</v>
      </c>
      <c r="H202" s="1" t="str">
        <f t="shared" si="12"/>
        <v>不同</v>
      </c>
      <c r="I202" s="1" t="str">
        <f t="shared" si="13"/>
        <v>不同</v>
      </c>
      <c r="J202" s="1" t="str">
        <f t="shared" si="14"/>
        <v>不同</v>
      </c>
    </row>
    <row r="203" spans="1:10" s="1" customFormat="1" ht="16.5" customHeight="1">
      <c r="A203" s="1">
        <v>194</v>
      </c>
      <c r="B203" s="20">
        <v>2</v>
      </c>
      <c r="C203" s="13" t="s">
        <v>20</v>
      </c>
      <c r="D203" s="14">
        <v>276703.4</v>
      </c>
      <c r="E203" s="14">
        <v>120000</v>
      </c>
      <c r="F203" s="14">
        <v>43524.6</v>
      </c>
      <c r="G203" s="15">
        <v>143016.032</v>
      </c>
      <c r="H203" s="1" t="str">
        <f t="shared" si="12"/>
        <v>不同</v>
      </c>
      <c r="I203" s="1" t="str">
        <f t="shared" si="13"/>
        <v>不同</v>
      </c>
      <c r="J203" s="1" t="str">
        <f t="shared" si="14"/>
        <v>不同</v>
      </c>
    </row>
    <row r="204" spans="1:10" s="1" customFormat="1" ht="16.5" customHeight="1">
      <c r="A204" s="1">
        <v>195</v>
      </c>
      <c r="B204" s="20">
        <v>3</v>
      </c>
      <c r="C204" s="13" t="s">
        <v>21</v>
      </c>
      <c r="D204" s="14">
        <v>200030</v>
      </c>
      <c r="E204" s="14">
        <v>187530</v>
      </c>
      <c r="F204" s="14">
        <v>31200</v>
      </c>
      <c r="G204" s="15">
        <v>138158.375</v>
      </c>
      <c r="H204" s="1" t="str">
        <f t="shared" si="12"/>
        <v>不同</v>
      </c>
      <c r="I204" s="1" t="str">
        <f t="shared" si="13"/>
        <v>不同</v>
      </c>
      <c r="J204" s="1" t="str">
        <f t="shared" si="14"/>
        <v>不同</v>
      </c>
    </row>
    <row r="205" spans="1:10" s="1" customFormat="1" ht="16.5" customHeight="1">
      <c r="A205" s="1">
        <v>196</v>
      </c>
      <c r="B205" s="20">
        <v>4</v>
      </c>
      <c r="C205" s="13" t="s">
        <v>22</v>
      </c>
      <c r="D205" s="14">
        <v>145556.5</v>
      </c>
      <c r="E205" s="14">
        <v>66375</v>
      </c>
      <c r="F205" s="14">
        <v>35600</v>
      </c>
      <c r="G205" s="15">
        <v>82364.303</v>
      </c>
      <c r="H205" s="1" t="str">
        <f t="shared" si="12"/>
        <v>不同</v>
      </c>
      <c r="I205" s="1" t="str">
        <f t="shared" si="13"/>
        <v>不同</v>
      </c>
      <c r="J205" s="1" t="str">
        <f t="shared" si="14"/>
        <v>不同</v>
      </c>
    </row>
    <row r="206" spans="1:10" s="1" customFormat="1" ht="16.5" customHeight="1">
      <c r="A206" s="1">
        <v>197</v>
      </c>
      <c r="B206" s="20">
        <v>5</v>
      </c>
      <c r="C206" s="13" t="s">
        <v>23</v>
      </c>
      <c r="D206" s="14">
        <v>202350</v>
      </c>
      <c r="E206" s="14">
        <v>74949</v>
      </c>
      <c r="F206" s="14">
        <v>36003.4</v>
      </c>
      <c r="G206" s="15">
        <v>111947.072</v>
      </c>
      <c r="H206" s="1" t="str">
        <f t="shared" si="12"/>
        <v>不同</v>
      </c>
      <c r="I206" s="1" t="str">
        <f t="shared" si="13"/>
        <v>不同</v>
      </c>
      <c r="J206" s="1" t="str">
        <f t="shared" si="14"/>
        <v>不同</v>
      </c>
    </row>
    <row r="207" spans="1:10" s="1" customFormat="1" ht="16.5" customHeight="1">
      <c r="A207" s="1">
        <v>198</v>
      </c>
      <c r="B207" s="20">
        <v>6</v>
      </c>
      <c r="C207" s="13" t="s">
        <v>24</v>
      </c>
      <c r="D207" s="14">
        <v>210000</v>
      </c>
      <c r="E207" s="14">
        <v>75000</v>
      </c>
      <c r="F207" s="14">
        <v>42000</v>
      </c>
      <c r="G207" s="15">
        <v>116688.994</v>
      </c>
      <c r="H207" s="1" t="str">
        <f t="shared" si="12"/>
        <v>不同</v>
      </c>
      <c r="I207" s="1" t="str">
        <f t="shared" si="13"/>
        <v>不同</v>
      </c>
      <c r="J207" s="1" t="str">
        <f t="shared" si="14"/>
        <v>不同</v>
      </c>
    </row>
    <row r="208" spans="1:10" s="1" customFormat="1" ht="16.5" customHeight="1">
      <c r="A208" s="1">
        <v>200</v>
      </c>
      <c r="B208" s="20">
        <v>7</v>
      </c>
      <c r="C208" s="13" t="s">
        <v>26</v>
      </c>
      <c r="D208" s="14">
        <v>121941.8</v>
      </c>
      <c r="E208" s="14">
        <v>58640</v>
      </c>
      <c r="F208" s="14">
        <v>23400</v>
      </c>
      <c r="G208" s="15">
        <v>69359.728</v>
      </c>
      <c r="H208" s="1" t="str">
        <f t="shared" si="12"/>
        <v>不同</v>
      </c>
      <c r="I208" s="1" t="str">
        <f t="shared" si="13"/>
        <v>不同</v>
      </c>
      <c r="J208" s="1" t="str">
        <f t="shared" si="14"/>
        <v>不同</v>
      </c>
    </row>
    <row r="209" spans="1:10" s="1" customFormat="1" ht="16.5" customHeight="1">
      <c r="A209" s="1">
        <v>201</v>
      </c>
      <c r="B209" s="20">
        <v>8</v>
      </c>
      <c r="C209" s="13" t="s">
        <v>152</v>
      </c>
      <c r="D209" s="14">
        <v>130040</v>
      </c>
      <c r="E209" s="14">
        <v>94562</v>
      </c>
      <c r="F209" s="14">
        <v>60000</v>
      </c>
      <c r="G209" s="15">
        <v>96146.11</v>
      </c>
      <c r="H209" s="1" t="str">
        <f t="shared" si="12"/>
        <v>不同</v>
      </c>
      <c r="I209" s="1" t="str">
        <f t="shared" si="13"/>
        <v>不同</v>
      </c>
      <c r="J209" s="1" t="str">
        <f t="shared" si="14"/>
        <v>不同</v>
      </c>
    </row>
    <row r="210" spans="1:10" s="1" customFormat="1" ht="16.5" customHeight="1">
      <c r="A210" s="1">
        <v>202</v>
      </c>
      <c r="B210" s="20">
        <v>9</v>
      </c>
      <c r="C210" s="13" t="s">
        <v>27</v>
      </c>
      <c r="D210" s="14">
        <v>222547.4</v>
      </c>
      <c r="E210" s="14">
        <v>62619</v>
      </c>
      <c r="F210" s="14">
        <v>45288</v>
      </c>
      <c r="G210" s="15">
        <v>100669.236</v>
      </c>
      <c r="H210" s="1" t="str">
        <f t="shared" si="12"/>
        <v>不同</v>
      </c>
      <c r="I210" s="1" t="str">
        <f t="shared" si="13"/>
        <v>不同</v>
      </c>
      <c r="J210" s="1" t="str">
        <f t="shared" si="14"/>
        <v>不同</v>
      </c>
    </row>
    <row r="211" spans="1:10" s="1" customFormat="1" ht="16.5" customHeight="1">
      <c r="A211" s="1">
        <v>203</v>
      </c>
      <c r="B211" s="20">
        <v>10</v>
      </c>
      <c r="C211" s="13" t="s">
        <v>28</v>
      </c>
      <c r="D211" s="14">
        <v>137620</v>
      </c>
      <c r="E211" s="14">
        <v>126849</v>
      </c>
      <c r="F211" s="14">
        <v>96027</v>
      </c>
      <c r="G211" s="15">
        <v>120165.333</v>
      </c>
      <c r="H211" s="1" t="str">
        <f t="shared" si="12"/>
        <v>不同</v>
      </c>
      <c r="I211" s="1" t="str">
        <f t="shared" si="13"/>
        <v>不同</v>
      </c>
      <c r="J211" s="1" t="str">
        <f t="shared" si="14"/>
        <v>不同</v>
      </c>
    </row>
    <row r="212" spans="1:10" s="1" customFormat="1" ht="16.5" customHeight="1">
      <c r="A212" s="1">
        <v>204</v>
      </c>
      <c r="B212" s="20">
        <v>11</v>
      </c>
      <c r="C212" s="13" t="s">
        <v>30</v>
      </c>
      <c r="D212" s="14">
        <v>399404</v>
      </c>
      <c r="E212" s="14">
        <v>122019</v>
      </c>
      <c r="F212" s="14">
        <v>47377.6</v>
      </c>
      <c r="G212" s="15">
        <v>212021.7</v>
      </c>
      <c r="H212" s="1" t="str">
        <f t="shared" si="12"/>
        <v>不同</v>
      </c>
      <c r="I212" s="1" t="str">
        <f t="shared" si="13"/>
        <v>不同</v>
      </c>
      <c r="J212" s="1" t="str">
        <f t="shared" si="14"/>
        <v>不同</v>
      </c>
    </row>
    <row r="213" spans="1:10" s="1" customFormat="1" ht="16.5" customHeight="1">
      <c r="A213" s="1">
        <v>205</v>
      </c>
      <c r="B213" s="20">
        <v>12</v>
      </c>
      <c r="C213" s="13" t="s">
        <v>34</v>
      </c>
      <c r="D213" s="14">
        <v>90158.7</v>
      </c>
      <c r="E213" s="14">
        <v>36025</v>
      </c>
      <c r="F213" s="14">
        <v>29400</v>
      </c>
      <c r="G213" s="15">
        <v>48645.754</v>
      </c>
      <c r="H213" s="1" t="str">
        <f t="shared" si="12"/>
        <v>不同</v>
      </c>
      <c r="I213" s="1" t="str">
        <f t="shared" si="13"/>
        <v>不同</v>
      </c>
      <c r="J213" s="1" t="str">
        <f t="shared" si="14"/>
        <v>不同</v>
      </c>
    </row>
    <row r="214" spans="1:10" s="1" customFormat="1" ht="16.5" customHeight="1">
      <c r="A214" s="1">
        <v>206</v>
      </c>
      <c r="B214" s="20">
        <v>13</v>
      </c>
      <c r="C214" s="13" t="s">
        <v>153</v>
      </c>
      <c r="D214" s="14">
        <v>84041.47</v>
      </c>
      <c r="E214" s="14">
        <v>71279.235</v>
      </c>
      <c r="F214" s="14">
        <v>67783.96</v>
      </c>
      <c r="G214" s="15">
        <v>73595.975</v>
      </c>
      <c r="H214" s="1" t="str">
        <f t="shared" si="12"/>
        <v>不同</v>
      </c>
      <c r="I214" s="1" t="str">
        <f t="shared" si="13"/>
        <v>不同</v>
      </c>
      <c r="J214" s="1" t="str">
        <f t="shared" si="14"/>
        <v>不同</v>
      </c>
    </row>
    <row r="215" spans="1:10" s="1" customFormat="1" ht="16.5" customHeight="1">
      <c r="A215" s="1">
        <v>207</v>
      </c>
      <c r="B215" s="20">
        <v>14</v>
      </c>
      <c r="C215" s="13" t="s">
        <v>42</v>
      </c>
      <c r="D215" s="14">
        <v>79517.37</v>
      </c>
      <c r="E215" s="14">
        <v>72428.66</v>
      </c>
      <c r="F215" s="14">
        <v>61715.48</v>
      </c>
      <c r="G215" s="15">
        <v>71220.503</v>
      </c>
      <c r="H215" s="1" t="str">
        <f t="shared" si="12"/>
        <v>不同</v>
      </c>
      <c r="I215" s="1" t="str">
        <f t="shared" si="13"/>
        <v>不同</v>
      </c>
      <c r="J215" s="1" t="str">
        <f t="shared" si="14"/>
        <v>不同</v>
      </c>
    </row>
    <row r="216" spans="1:10" s="1" customFormat="1" ht="16.5" customHeight="1">
      <c r="A216" s="1">
        <v>208</v>
      </c>
      <c r="B216" s="20">
        <v>15</v>
      </c>
      <c r="C216" s="13" t="s">
        <v>44</v>
      </c>
      <c r="D216" s="14">
        <v>168360</v>
      </c>
      <c r="E216" s="14">
        <v>58200</v>
      </c>
      <c r="F216" s="14">
        <v>38064</v>
      </c>
      <c r="G216" s="15">
        <v>80566.333</v>
      </c>
      <c r="H216" s="1" t="str">
        <f t="shared" si="12"/>
        <v>不同</v>
      </c>
      <c r="I216" s="1" t="str">
        <f t="shared" si="13"/>
        <v>不同</v>
      </c>
      <c r="J216" s="1" t="str">
        <f t="shared" si="14"/>
        <v>不同</v>
      </c>
    </row>
    <row r="217" spans="1:10" s="1" customFormat="1" ht="16.5" customHeight="1">
      <c r="A217" s="1">
        <v>209</v>
      </c>
      <c r="B217" s="20">
        <v>16</v>
      </c>
      <c r="C217" s="13" t="s">
        <v>11</v>
      </c>
      <c r="D217" s="14">
        <v>103138.4</v>
      </c>
      <c r="E217" s="14">
        <v>51000</v>
      </c>
      <c r="F217" s="14">
        <v>37030.6</v>
      </c>
      <c r="G217" s="15">
        <v>58596.041</v>
      </c>
      <c r="H217" s="1" t="str">
        <f t="shared" si="12"/>
        <v>不同</v>
      </c>
      <c r="I217" s="1" t="str">
        <f t="shared" si="13"/>
        <v>不同</v>
      </c>
      <c r="J217" s="1" t="str">
        <f t="shared" si="14"/>
        <v>不同</v>
      </c>
    </row>
    <row r="218" spans="1:10" s="1" customFormat="1" ht="16.5" customHeight="1">
      <c r="A218" s="1">
        <v>210</v>
      </c>
      <c r="B218" s="20">
        <v>17</v>
      </c>
      <c r="C218" s="13" t="s">
        <v>45</v>
      </c>
      <c r="D218" s="14">
        <v>150000</v>
      </c>
      <c r="E218" s="14">
        <v>81887.145</v>
      </c>
      <c r="F218" s="14">
        <v>51600</v>
      </c>
      <c r="G218" s="15">
        <v>89887.833</v>
      </c>
      <c r="H218" s="1" t="str">
        <f t="shared" si="12"/>
        <v>不同</v>
      </c>
      <c r="I218" s="1" t="str">
        <f t="shared" si="13"/>
        <v>不同</v>
      </c>
      <c r="J218" s="1" t="str">
        <f t="shared" si="14"/>
        <v>不同</v>
      </c>
    </row>
    <row r="219" spans="1:10" s="1" customFormat="1" ht="16.5" customHeight="1">
      <c r="A219" s="1">
        <v>211</v>
      </c>
      <c r="B219" s="20">
        <v>18</v>
      </c>
      <c r="C219" s="13" t="s">
        <v>154</v>
      </c>
      <c r="D219" s="14">
        <v>77940</v>
      </c>
      <c r="E219" s="14">
        <v>51300</v>
      </c>
      <c r="F219" s="14">
        <v>34560</v>
      </c>
      <c r="G219" s="15">
        <v>53350.696</v>
      </c>
      <c r="H219" s="1" t="str">
        <f t="shared" si="12"/>
        <v>不同</v>
      </c>
      <c r="I219" s="1" t="str">
        <f t="shared" si="13"/>
        <v>不同</v>
      </c>
      <c r="J219" s="1" t="str">
        <f t="shared" si="14"/>
        <v>不同</v>
      </c>
    </row>
    <row r="220" spans="1:10" s="1" customFormat="1" ht="16.5" customHeight="1">
      <c r="A220" s="1">
        <v>212</v>
      </c>
      <c r="B220" s="21">
        <v>19</v>
      </c>
      <c r="C220" s="13" t="s">
        <v>46</v>
      </c>
      <c r="D220" s="14">
        <v>105600</v>
      </c>
      <c r="E220" s="14">
        <v>59400</v>
      </c>
      <c r="F220" s="14">
        <v>44432.12</v>
      </c>
      <c r="G220" s="15">
        <v>63354.589</v>
      </c>
      <c r="H220" s="1" t="str">
        <f t="shared" si="12"/>
        <v>不同</v>
      </c>
      <c r="I220" s="1" t="str">
        <f t="shared" si="13"/>
        <v>不同</v>
      </c>
      <c r="J220" s="1" t="str">
        <f t="shared" si="14"/>
        <v>不同</v>
      </c>
    </row>
    <row r="221" spans="1:10" s="1" customFormat="1" ht="16.5" customHeight="1">
      <c r="A221" s="1">
        <v>213</v>
      </c>
      <c r="B221" s="20">
        <v>20</v>
      </c>
      <c r="C221" s="13" t="s">
        <v>155</v>
      </c>
      <c r="D221" s="14">
        <v>63146.1</v>
      </c>
      <c r="E221" s="14">
        <v>60324.85</v>
      </c>
      <c r="F221" s="14">
        <v>57503.6</v>
      </c>
      <c r="G221" s="15">
        <v>60324.85</v>
      </c>
      <c r="H221" s="1" t="str">
        <f t="shared" si="12"/>
        <v>不同</v>
      </c>
      <c r="I221" s="1" t="str">
        <f t="shared" si="13"/>
        <v>不同</v>
      </c>
      <c r="J221" s="1" t="str">
        <f t="shared" si="14"/>
        <v>不同</v>
      </c>
    </row>
    <row r="222" spans="1:10" s="1" customFormat="1" ht="16.5" customHeight="1">
      <c r="A222" s="1">
        <v>214</v>
      </c>
      <c r="B222" s="20">
        <v>21</v>
      </c>
      <c r="C222" s="13" t="s">
        <v>49</v>
      </c>
      <c r="D222" s="14">
        <v>104225.9</v>
      </c>
      <c r="E222" s="14">
        <v>63249</v>
      </c>
      <c r="F222" s="14">
        <v>42788.194</v>
      </c>
      <c r="G222" s="15">
        <v>67580.881</v>
      </c>
      <c r="H222" s="1" t="str">
        <f t="shared" si="12"/>
        <v>不同</v>
      </c>
      <c r="I222" s="1" t="str">
        <f t="shared" si="13"/>
        <v>不同</v>
      </c>
      <c r="J222" s="1" t="str">
        <f t="shared" si="14"/>
        <v>不同</v>
      </c>
    </row>
    <row r="223" spans="1:10" s="1" customFormat="1" ht="16.5" customHeight="1">
      <c r="A223" s="1">
        <v>217</v>
      </c>
      <c r="B223" s="20">
        <v>22</v>
      </c>
      <c r="C223" s="13" t="s">
        <v>51</v>
      </c>
      <c r="D223" s="14">
        <v>80422.3</v>
      </c>
      <c r="E223" s="14">
        <v>42600</v>
      </c>
      <c r="F223" s="14">
        <v>33815.85</v>
      </c>
      <c r="G223" s="15">
        <v>52945.164</v>
      </c>
      <c r="H223" s="1" t="str">
        <f t="shared" si="12"/>
        <v>不同</v>
      </c>
      <c r="I223" s="1" t="str">
        <f t="shared" si="13"/>
        <v>不同</v>
      </c>
      <c r="J223" s="1" t="str">
        <f t="shared" si="14"/>
        <v>不同</v>
      </c>
    </row>
    <row r="224" spans="1:10" s="1" customFormat="1" ht="16.5" customHeight="1">
      <c r="A224" s="1">
        <v>218</v>
      </c>
      <c r="B224" s="20">
        <v>23</v>
      </c>
      <c r="C224" s="13" t="s">
        <v>52</v>
      </c>
      <c r="D224" s="14">
        <v>108847</v>
      </c>
      <c r="E224" s="14">
        <v>108145</v>
      </c>
      <c r="F224" s="14">
        <v>29000</v>
      </c>
      <c r="G224" s="15">
        <v>79413.4</v>
      </c>
      <c r="H224" s="1" t="str">
        <f t="shared" si="12"/>
        <v>不同</v>
      </c>
      <c r="I224" s="1" t="str">
        <f t="shared" si="13"/>
        <v>不同</v>
      </c>
      <c r="J224" s="1" t="str">
        <f t="shared" si="14"/>
        <v>不同</v>
      </c>
    </row>
    <row r="225" spans="1:10" s="1" customFormat="1" ht="16.5" customHeight="1">
      <c r="A225" s="1">
        <v>219</v>
      </c>
      <c r="B225" s="20">
        <v>24</v>
      </c>
      <c r="C225" s="13" t="s">
        <v>156</v>
      </c>
      <c r="D225" s="14">
        <v>118839</v>
      </c>
      <c r="E225" s="14">
        <v>82106</v>
      </c>
      <c r="F225" s="14">
        <v>43586</v>
      </c>
      <c r="G225" s="15">
        <v>80647.175</v>
      </c>
      <c r="H225" s="1" t="str">
        <f t="shared" si="12"/>
        <v>不同</v>
      </c>
      <c r="I225" s="1" t="str">
        <f t="shared" si="13"/>
        <v>不同</v>
      </c>
      <c r="J225" s="1" t="str">
        <f t="shared" si="14"/>
        <v>不同</v>
      </c>
    </row>
    <row r="226" spans="1:10" s="1" customFormat="1" ht="16.5" customHeight="1">
      <c r="A226" s="1">
        <v>220</v>
      </c>
      <c r="B226" s="20">
        <v>25</v>
      </c>
      <c r="C226" s="13" t="s">
        <v>13</v>
      </c>
      <c r="D226" s="14">
        <v>81802.4</v>
      </c>
      <c r="E226" s="14">
        <v>39600</v>
      </c>
      <c r="F226" s="14">
        <v>31092</v>
      </c>
      <c r="G226" s="15">
        <v>50824.011</v>
      </c>
      <c r="H226" s="1" t="str">
        <f t="shared" si="12"/>
        <v>不同</v>
      </c>
      <c r="I226" s="1" t="str">
        <f t="shared" si="13"/>
        <v>不同</v>
      </c>
      <c r="J226" s="1" t="str">
        <f t="shared" si="14"/>
        <v>不同</v>
      </c>
    </row>
    <row r="227" spans="1:10" s="1" customFormat="1" ht="16.5" customHeight="1">
      <c r="A227" s="1">
        <v>221</v>
      </c>
      <c r="B227" s="20">
        <v>26</v>
      </c>
      <c r="C227" s="13" t="s">
        <v>14</v>
      </c>
      <c r="D227" s="14">
        <v>90328.404</v>
      </c>
      <c r="E227" s="14">
        <v>60200</v>
      </c>
      <c r="F227" s="14">
        <v>28260</v>
      </c>
      <c r="G227" s="15">
        <v>59785.871</v>
      </c>
      <c r="H227" s="1" t="str">
        <f t="shared" si="12"/>
        <v>不同</v>
      </c>
      <c r="I227" s="1" t="str">
        <f t="shared" si="13"/>
        <v>不同</v>
      </c>
      <c r="J227" s="1" t="str">
        <f t="shared" si="14"/>
        <v>不同</v>
      </c>
    </row>
    <row r="228" spans="1:10" s="1" customFormat="1" ht="16.5" customHeight="1">
      <c r="A228" s="1">
        <v>222</v>
      </c>
      <c r="B228" s="20">
        <v>27</v>
      </c>
      <c r="C228" s="13" t="s">
        <v>15</v>
      </c>
      <c r="D228" s="14">
        <v>73079.189</v>
      </c>
      <c r="E228" s="14">
        <v>35899.085</v>
      </c>
      <c r="F228" s="14">
        <v>26400</v>
      </c>
      <c r="G228" s="15">
        <v>45617.123</v>
      </c>
      <c r="H228" s="1" t="str">
        <f t="shared" si="12"/>
        <v>不同</v>
      </c>
      <c r="I228" s="1" t="str">
        <f t="shared" si="13"/>
        <v>不同</v>
      </c>
      <c r="J228" s="1" t="str">
        <f t="shared" si="14"/>
        <v>不同</v>
      </c>
    </row>
    <row r="229" spans="1:10" s="1" customFormat="1" ht="16.5" customHeight="1">
      <c r="A229" s="1">
        <v>223</v>
      </c>
      <c r="B229" s="20">
        <v>28</v>
      </c>
      <c r="C229" s="13" t="s">
        <v>157</v>
      </c>
      <c r="D229" s="14">
        <v>142239.4</v>
      </c>
      <c r="E229" s="14">
        <v>101822</v>
      </c>
      <c r="F229" s="14">
        <v>92807.6</v>
      </c>
      <c r="G229" s="15">
        <v>106097.221</v>
      </c>
      <c r="H229" s="1" t="str">
        <f t="shared" si="12"/>
        <v>不同</v>
      </c>
      <c r="I229" s="1" t="str">
        <f t="shared" si="13"/>
        <v>不同</v>
      </c>
      <c r="J229" s="1" t="str">
        <f t="shared" si="14"/>
        <v>不同</v>
      </c>
    </row>
    <row r="230" spans="1:10" s="1" customFormat="1" ht="16.5" customHeight="1">
      <c r="A230" s="1">
        <v>224</v>
      </c>
      <c r="B230" s="20">
        <v>29</v>
      </c>
      <c r="C230" s="13" t="s">
        <v>54</v>
      </c>
      <c r="D230" s="14">
        <v>90343</v>
      </c>
      <c r="E230" s="14">
        <v>50164.27</v>
      </c>
      <c r="F230" s="14">
        <v>39168</v>
      </c>
      <c r="G230" s="15">
        <v>56686.99</v>
      </c>
      <c r="H230" s="1" t="str">
        <f t="shared" si="12"/>
        <v>不同</v>
      </c>
      <c r="I230" s="1" t="str">
        <f t="shared" si="13"/>
        <v>不同</v>
      </c>
      <c r="J230" s="1" t="str">
        <f t="shared" si="14"/>
        <v>不同</v>
      </c>
    </row>
    <row r="231" spans="1:10" s="1" customFormat="1" ht="16.5" customHeight="1">
      <c r="A231" s="1">
        <v>225</v>
      </c>
      <c r="B231" s="20">
        <v>30</v>
      </c>
      <c r="C231" s="13" t="s">
        <v>55</v>
      </c>
      <c r="D231" s="14">
        <v>105550</v>
      </c>
      <c r="E231" s="14">
        <v>98365</v>
      </c>
      <c r="F231" s="14">
        <v>92852.4</v>
      </c>
      <c r="G231" s="15">
        <v>98126.459</v>
      </c>
      <c r="H231" s="1" t="str">
        <f t="shared" si="12"/>
        <v>不同</v>
      </c>
      <c r="I231" s="1" t="str">
        <f t="shared" si="13"/>
        <v>不同</v>
      </c>
      <c r="J231" s="1" t="str">
        <f t="shared" si="14"/>
        <v>不同</v>
      </c>
    </row>
    <row r="232" spans="1:10" s="1" customFormat="1" ht="16.5" customHeight="1">
      <c r="A232" s="1">
        <v>226</v>
      </c>
      <c r="B232" s="20">
        <v>31</v>
      </c>
      <c r="C232" s="13" t="s">
        <v>56</v>
      </c>
      <c r="D232" s="14">
        <v>80978.773</v>
      </c>
      <c r="E232" s="14">
        <v>61664.885</v>
      </c>
      <c r="F232" s="14">
        <v>32400</v>
      </c>
      <c r="G232" s="15">
        <v>59813.551</v>
      </c>
      <c r="H232" s="1" t="str">
        <f t="shared" si="12"/>
        <v>不同</v>
      </c>
      <c r="I232" s="1" t="str">
        <f t="shared" si="13"/>
        <v>不同</v>
      </c>
      <c r="J232" s="1" t="str">
        <f t="shared" si="14"/>
        <v>不同</v>
      </c>
    </row>
    <row r="233" spans="1:10" s="1" customFormat="1" ht="16.5" customHeight="1">
      <c r="A233" s="1">
        <v>227</v>
      </c>
      <c r="B233" s="20">
        <v>32</v>
      </c>
      <c r="C233" s="13" t="s">
        <v>57</v>
      </c>
      <c r="D233" s="14">
        <v>109507.8</v>
      </c>
      <c r="E233" s="14">
        <v>65390.15</v>
      </c>
      <c r="F233" s="14">
        <v>33246.6</v>
      </c>
      <c r="G233" s="15">
        <v>73236.024</v>
      </c>
      <c r="H233" s="1" t="str">
        <f t="shared" si="12"/>
        <v>不同</v>
      </c>
      <c r="I233" s="1" t="str">
        <f t="shared" si="13"/>
        <v>不同</v>
      </c>
      <c r="J233" s="1" t="str">
        <f t="shared" si="14"/>
        <v>不同</v>
      </c>
    </row>
    <row r="234" spans="1:10" s="1" customFormat="1" ht="16.5" customHeight="1">
      <c r="A234" s="1">
        <v>228</v>
      </c>
      <c r="B234" s="20">
        <v>33</v>
      </c>
      <c r="C234" s="13" t="s">
        <v>58</v>
      </c>
      <c r="D234" s="14">
        <v>111519</v>
      </c>
      <c r="E234" s="14">
        <v>104769</v>
      </c>
      <c r="F234" s="14">
        <v>104265</v>
      </c>
      <c r="G234" s="15">
        <v>106730.5</v>
      </c>
      <c r="H234" s="1" t="str">
        <f t="shared" si="12"/>
        <v>不同</v>
      </c>
      <c r="I234" s="1" t="str">
        <f t="shared" si="13"/>
        <v>不同</v>
      </c>
      <c r="J234" s="1" t="str">
        <f t="shared" si="14"/>
        <v>不同</v>
      </c>
    </row>
    <row r="235" spans="1:10" s="1" customFormat="1" ht="16.5" customHeight="1">
      <c r="A235" s="1">
        <v>229</v>
      </c>
      <c r="B235" s="20">
        <v>34</v>
      </c>
      <c r="C235" s="13" t="s">
        <v>59</v>
      </c>
      <c r="D235" s="14">
        <v>57266.564</v>
      </c>
      <c r="E235" s="14">
        <v>43845.62</v>
      </c>
      <c r="F235" s="14">
        <v>35358.436</v>
      </c>
      <c r="G235" s="15">
        <v>44980.23</v>
      </c>
      <c r="H235" s="1" t="str">
        <f t="shared" si="12"/>
        <v>不同</v>
      </c>
      <c r="I235" s="1" t="str">
        <f t="shared" si="13"/>
        <v>不同</v>
      </c>
      <c r="J235" s="1" t="str">
        <f t="shared" si="14"/>
        <v>不同</v>
      </c>
    </row>
    <row r="236" spans="1:10" s="1" customFormat="1" ht="16.5" customHeight="1">
      <c r="A236" s="1">
        <v>230</v>
      </c>
      <c r="B236" s="20">
        <v>35</v>
      </c>
      <c r="C236" s="13" t="s">
        <v>158</v>
      </c>
      <c r="D236" s="14">
        <v>57783.59</v>
      </c>
      <c r="E236" s="14">
        <v>51588.4</v>
      </c>
      <c r="F236" s="14">
        <v>45393.21</v>
      </c>
      <c r="G236" s="15">
        <v>51588.4</v>
      </c>
      <c r="H236" s="1" t="str">
        <f aca="true" t="shared" si="15" ref="H236:H288">IF(D236=E236,"相同","不同")</f>
        <v>不同</v>
      </c>
      <c r="I236" s="1" t="str">
        <f aca="true" t="shared" si="16" ref="I236:I288">IF(E236=F236,"相同","不同")</f>
        <v>不同</v>
      </c>
      <c r="J236" s="1" t="str">
        <f aca="true" t="shared" si="17" ref="J236:J288">IF(F236=D236,"相同","不同")</f>
        <v>不同</v>
      </c>
    </row>
    <row r="237" spans="1:10" s="1" customFormat="1" ht="16.5" customHeight="1">
      <c r="A237" s="1">
        <v>231</v>
      </c>
      <c r="B237" s="20">
        <v>36</v>
      </c>
      <c r="C237" s="13" t="s">
        <v>60</v>
      </c>
      <c r="D237" s="14">
        <v>64482</v>
      </c>
      <c r="E237" s="14">
        <v>53241</v>
      </c>
      <c r="F237" s="14">
        <v>42000</v>
      </c>
      <c r="G237" s="15">
        <v>53241</v>
      </c>
      <c r="H237" s="1" t="str">
        <f t="shared" si="15"/>
        <v>不同</v>
      </c>
      <c r="I237" s="1" t="str">
        <f t="shared" si="16"/>
        <v>不同</v>
      </c>
      <c r="J237" s="1" t="str">
        <f t="shared" si="17"/>
        <v>不同</v>
      </c>
    </row>
    <row r="238" spans="1:10" s="1" customFormat="1" ht="16.5" customHeight="1">
      <c r="A238" s="1">
        <v>232</v>
      </c>
      <c r="B238" s="20">
        <v>37</v>
      </c>
      <c r="C238" s="13" t="s">
        <v>61</v>
      </c>
      <c r="D238" s="14">
        <v>44578</v>
      </c>
      <c r="E238" s="14">
        <v>40789</v>
      </c>
      <c r="F238" s="14">
        <v>37000</v>
      </c>
      <c r="G238" s="15">
        <v>40789</v>
      </c>
      <c r="H238" s="1" t="str">
        <f t="shared" si="15"/>
        <v>不同</v>
      </c>
      <c r="I238" s="1" t="str">
        <f t="shared" si="16"/>
        <v>不同</v>
      </c>
      <c r="J238" s="1" t="str">
        <f t="shared" si="17"/>
        <v>不同</v>
      </c>
    </row>
    <row r="239" spans="1:10" s="1" customFormat="1" ht="16.5" customHeight="1">
      <c r="A239" s="1">
        <v>233</v>
      </c>
      <c r="B239" s="20">
        <v>38</v>
      </c>
      <c r="C239" s="13" t="s">
        <v>159</v>
      </c>
      <c r="D239" s="14">
        <v>84964</v>
      </c>
      <c r="E239" s="14">
        <v>63482</v>
      </c>
      <c r="F239" s="14">
        <v>42000</v>
      </c>
      <c r="G239" s="15">
        <v>63482</v>
      </c>
      <c r="H239" s="1" t="str">
        <f t="shared" si="15"/>
        <v>不同</v>
      </c>
      <c r="I239" s="1" t="str">
        <f t="shared" si="16"/>
        <v>不同</v>
      </c>
      <c r="J239" s="1" t="str">
        <f t="shared" si="17"/>
        <v>不同</v>
      </c>
    </row>
    <row r="240" spans="1:10" s="1" customFormat="1" ht="16.5" customHeight="1">
      <c r="A240" s="1">
        <v>234</v>
      </c>
      <c r="B240" s="20">
        <v>39</v>
      </c>
      <c r="C240" s="13" t="s">
        <v>160</v>
      </c>
      <c r="D240" s="14">
        <v>75600</v>
      </c>
      <c r="E240" s="14">
        <v>70700</v>
      </c>
      <c r="F240" s="14">
        <v>46200</v>
      </c>
      <c r="G240" s="15">
        <v>64166.667</v>
      </c>
      <c r="H240" s="1" t="str">
        <f t="shared" si="15"/>
        <v>不同</v>
      </c>
      <c r="I240" s="1" t="str">
        <f t="shared" si="16"/>
        <v>不同</v>
      </c>
      <c r="J240" s="1" t="str">
        <f t="shared" si="17"/>
        <v>不同</v>
      </c>
    </row>
    <row r="241" spans="1:10" s="1" customFormat="1" ht="16.5" customHeight="1">
      <c r="A241" s="1">
        <v>235</v>
      </c>
      <c r="B241" s="20">
        <v>40</v>
      </c>
      <c r="C241" s="13" t="s">
        <v>161</v>
      </c>
      <c r="D241" s="14">
        <v>113400</v>
      </c>
      <c r="E241" s="14">
        <v>67695.98</v>
      </c>
      <c r="F241" s="14">
        <v>33600</v>
      </c>
      <c r="G241" s="15">
        <v>72156.16</v>
      </c>
      <c r="H241" s="1" t="str">
        <f t="shared" si="15"/>
        <v>不同</v>
      </c>
      <c r="I241" s="1" t="str">
        <f t="shared" si="16"/>
        <v>不同</v>
      </c>
      <c r="J241" s="1" t="str">
        <f t="shared" si="17"/>
        <v>不同</v>
      </c>
    </row>
    <row r="242" spans="1:10" s="1" customFormat="1" ht="16.5" customHeight="1">
      <c r="A242" s="1">
        <v>236</v>
      </c>
      <c r="B242" s="20">
        <v>41</v>
      </c>
      <c r="C242" s="13" t="s">
        <v>62</v>
      </c>
      <c r="D242" s="14">
        <v>50557.6</v>
      </c>
      <c r="E242" s="14">
        <v>45515.69</v>
      </c>
      <c r="F242" s="14">
        <v>38444.6</v>
      </c>
      <c r="G242" s="15">
        <v>45821.797</v>
      </c>
      <c r="H242" s="1" t="str">
        <f t="shared" si="15"/>
        <v>不同</v>
      </c>
      <c r="I242" s="1" t="str">
        <f t="shared" si="16"/>
        <v>不同</v>
      </c>
      <c r="J242" s="1" t="str">
        <f t="shared" si="17"/>
        <v>不同</v>
      </c>
    </row>
    <row r="243" spans="1:10" s="1" customFormat="1" ht="16.5" customHeight="1">
      <c r="A243" s="1">
        <v>237</v>
      </c>
      <c r="B243" s="20">
        <v>42</v>
      </c>
      <c r="C243" s="13" t="s">
        <v>162</v>
      </c>
      <c r="D243" s="14">
        <v>107721.744</v>
      </c>
      <c r="E243" s="14">
        <v>99735.705</v>
      </c>
      <c r="F243" s="14">
        <v>88297.024</v>
      </c>
      <c r="G243" s="15">
        <v>98055.7</v>
      </c>
      <c r="H243" s="1" t="str">
        <f t="shared" si="15"/>
        <v>不同</v>
      </c>
      <c r="I243" s="1" t="str">
        <f t="shared" si="16"/>
        <v>不同</v>
      </c>
      <c r="J243" s="1" t="str">
        <f t="shared" si="17"/>
        <v>不同</v>
      </c>
    </row>
    <row r="244" spans="1:10" s="1" customFormat="1" ht="16.5" customHeight="1">
      <c r="A244" s="1">
        <v>238</v>
      </c>
      <c r="B244" s="20">
        <v>43</v>
      </c>
      <c r="C244" s="13" t="s">
        <v>63</v>
      </c>
      <c r="D244" s="14">
        <v>40606</v>
      </c>
      <c r="E244" s="14">
        <v>29668.5</v>
      </c>
      <c r="F244" s="14">
        <v>28308</v>
      </c>
      <c r="G244" s="15">
        <v>32062.75</v>
      </c>
      <c r="H244" s="1" t="str">
        <f t="shared" si="15"/>
        <v>不同</v>
      </c>
      <c r="I244" s="1" t="str">
        <f t="shared" si="16"/>
        <v>不同</v>
      </c>
      <c r="J244" s="1" t="str">
        <f t="shared" si="17"/>
        <v>不同</v>
      </c>
    </row>
    <row r="245" spans="1:10" s="1" customFormat="1" ht="16.5" customHeight="1">
      <c r="A245" s="1">
        <v>239</v>
      </c>
      <c r="B245" s="20">
        <v>44</v>
      </c>
      <c r="C245" s="13" t="s">
        <v>65</v>
      </c>
      <c r="D245" s="14">
        <v>84000</v>
      </c>
      <c r="E245" s="14">
        <v>74900</v>
      </c>
      <c r="F245" s="14">
        <v>58100</v>
      </c>
      <c r="G245" s="15">
        <v>72975</v>
      </c>
      <c r="H245" s="1" t="str">
        <f t="shared" si="15"/>
        <v>不同</v>
      </c>
      <c r="I245" s="1" t="str">
        <f t="shared" si="16"/>
        <v>不同</v>
      </c>
      <c r="J245" s="1" t="str">
        <f t="shared" si="17"/>
        <v>不同</v>
      </c>
    </row>
    <row r="246" spans="1:10" s="1" customFormat="1" ht="16.5" customHeight="1">
      <c r="A246" s="1">
        <v>240</v>
      </c>
      <c r="B246" s="20">
        <v>45</v>
      </c>
      <c r="C246" s="13" t="s">
        <v>163</v>
      </c>
      <c r="D246" s="14">
        <v>61200</v>
      </c>
      <c r="E246" s="14">
        <v>57600</v>
      </c>
      <c r="F246" s="14">
        <v>54000</v>
      </c>
      <c r="G246" s="15">
        <v>57600</v>
      </c>
      <c r="H246" s="1" t="str">
        <f t="shared" si="15"/>
        <v>不同</v>
      </c>
      <c r="I246" s="1" t="str">
        <f t="shared" si="16"/>
        <v>不同</v>
      </c>
      <c r="J246" s="1" t="str">
        <f t="shared" si="17"/>
        <v>不同</v>
      </c>
    </row>
    <row r="247" spans="1:10" s="1" customFormat="1" ht="16.5" customHeight="1">
      <c r="A247" s="1">
        <v>241</v>
      </c>
      <c r="B247" s="20">
        <v>46</v>
      </c>
      <c r="C247" s="13" t="s">
        <v>67</v>
      </c>
      <c r="D247" s="14">
        <v>33621.251</v>
      </c>
      <c r="E247" s="14">
        <v>33151</v>
      </c>
      <c r="F247" s="14">
        <v>23500</v>
      </c>
      <c r="G247" s="15">
        <v>30830.949</v>
      </c>
      <c r="H247" s="1" t="str">
        <f t="shared" si="15"/>
        <v>不同</v>
      </c>
      <c r="I247" s="1" t="str">
        <f t="shared" si="16"/>
        <v>不同</v>
      </c>
      <c r="J247" s="1" t="str">
        <f t="shared" si="17"/>
        <v>不同</v>
      </c>
    </row>
    <row r="248" spans="1:10" s="1" customFormat="1" ht="16.5" customHeight="1">
      <c r="A248" s="1">
        <v>242</v>
      </c>
      <c r="B248" s="20">
        <v>47</v>
      </c>
      <c r="C248" s="13" t="s">
        <v>145</v>
      </c>
      <c r="D248" s="14">
        <v>32224</v>
      </c>
      <c r="E248" s="14">
        <v>32139</v>
      </c>
      <c r="F248" s="14">
        <v>32054</v>
      </c>
      <c r="G248" s="15">
        <v>32139</v>
      </c>
      <c r="H248" s="1" t="str">
        <f t="shared" si="15"/>
        <v>不同</v>
      </c>
      <c r="I248" s="1" t="str">
        <f t="shared" si="16"/>
        <v>不同</v>
      </c>
      <c r="J248" s="1" t="str">
        <f t="shared" si="17"/>
        <v>不同</v>
      </c>
    </row>
    <row r="249" spans="1:10" s="1" customFormat="1" ht="16.5" customHeight="1">
      <c r="A249" s="1">
        <v>243</v>
      </c>
      <c r="B249" s="20">
        <v>48</v>
      </c>
      <c r="C249" s="13" t="s">
        <v>137</v>
      </c>
      <c r="D249" s="14">
        <v>111977</v>
      </c>
      <c r="E249" s="14">
        <v>107474</v>
      </c>
      <c r="F249" s="14">
        <v>106607</v>
      </c>
      <c r="G249" s="15">
        <v>108383</v>
      </c>
      <c r="H249" s="1" t="str">
        <f t="shared" si="15"/>
        <v>不同</v>
      </c>
      <c r="I249" s="1" t="str">
        <f t="shared" si="16"/>
        <v>不同</v>
      </c>
      <c r="J249" s="1" t="str">
        <f t="shared" si="17"/>
        <v>不同</v>
      </c>
    </row>
    <row r="250" spans="1:10" s="1" customFormat="1" ht="16.5" customHeight="1">
      <c r="A250" s="1">
        <v>244</v>
      </c>
      <c r="B250" s="20">
        <v>49</v>
      </c>
      <c r="C250" s="13" t="s">
        <v>164</v>
      </c>
      <c r="D250" s="14">
        <v>107616.221</v>
      </c>
      <c r="E250" s="14">
        <v>68974.5</v>
      </c>
      <c r="F250" s="14">
        <v>46813.4</v>
      </c>
      <c r="G250" s="15">
        <v>73797.947</v>
      </c>
      <c r="H250" s="1" t="str">
        <f t="shared" si="15"/>
        <v>不同</v>
      </c>
      <c r="I250" s="1" t="str">
        <f t="shared" si="16"/>
        <v>不同</v>
      </c>
      <c r="J250" s="1" t="str">
        <f t="shared" si="17"/>
        <v>不同</v>
      </c>
    </row>
    <row r="251" spans="1:10" s="1" customFormat="1" ht="16.5" customHeight="1">
      <c r="A251" s="1">
        <v>245</v>
      </c>
      <c r="B251" s="20">
        <v>50</v>
      </c>
      <c r="C251" s="13" t="s">
        <v>165</v>
      </c>
      <c r="D251" s="14">
        <v>44160</v>
      </c>
      <c r="E251" s="14">
        <v>39060</v>
      </c>
      <c r="F251" s="14">
        <v>38660</v>
      </c>
      <c r="G251" s="15">
        <v>40940</v>
      </c>
      <c r="H251" s="1" t="str">
        <f t="shared" si="15"/>
        <v>不同</v>
      </c>
      <c r="I251" s="1" t="str">
        <f t="shared" si="16"/>
        <v>不同</v>
      </c>
      <c r="J251" s="1" t="str">
        <f t="shared" si="17"/>
        <v>不同</v>
      </c>
    </row>
    <row r="252" spans="1:10" s="1" customFormat="1" ht="16.5" customHeight="1">
      <c r="A252" s="1">
        <v>246</v>
      </c>
      <c r="B252" s="20">
        <v>51</v>
      </c>
      <c r="C252" s="13" t="s">
        <v>166</v>
      </c>
      <c r="D252" s="14">
        <v>41260</v>
      </c>
      <c r="E252" s="14">
        <v>40560</v>
      </c>
      <c r="F252" s="14">
        <v>39860</v>
      </c>
      <c r="G252" s="15">
        <v>40560</v>
      </c>
      <c r="H252" s="1" t="str">
        <f t="shared" si="15"/>
        <v>不同</v>
      </c>
      <c r="I252" s="1" t="str">
        <f t="shared" si="16"/>
        <v>不同</v>
      </c>
      <c r="J252" s="1" t="str">
        <f t="shared" si="17"/>
        <v>不同</v>
      </c>
    </row>
    <row r="253" spans="1:10" s="1" customFormat="1" ht="16.5" customHeight="1">
      <c r="A253" s="1">
        <v>247</v>
      </c>
      <c r="B253" s="20">
        <v>52</v>
      </c>
      <c r="C253" s="13" t="s">
        <v>167</v>
      </c>
      <c r="D253" s="14">
        <v>57120</v>
      </c>
      <c r="E253" s="14">
        <v>39756</v>
      </c>
      <c r="F253" s="14">
        <v>36480</v>
      </c>
      <c r="G253" s="15">
        <v>42037.111</v>
      </c>
      <c r="H253" s="1" t="str">
        <f t="shared" si="15"/>
        <v>不同</v>
      </c>
      <c r="I253" s="1" t="str">
        <f t="shared" si="16"/>
        <v>不同</v>
      </c>
      <c r="J253" s="1" t="str">
        <f t="shared" si="17"/>
        <v>不同</v>
      </c>
    </row>
    <row r="254" spans="1:10" s="1" customFormat="1" ht="16.5" customHeight="1">
      <c r="A254" s="1">
        <v>248</v>
      </c>
      <c r="B254" s="20">
        <v>53</v>
      </c>
      <c r="C254" s="13" t="s">
        <v>70</v>
      </c>
      <c r="D254" s="14">
        <v>59101</v>
      </c>
      <c r="E254" s="14">
        <v>42935</v>
      </c>
      <c r="F254" s="14">
        <v>39481</v>
      </c>
      <c r="G254" s="15">
        <v>45400</v>
      </c>
      <c r="H254" s="1" t="str">
        <f t="shared" si="15"/>
        <v>不同</v>
      </c>
      <c r="I254" s="1" t="str">
        <f t="shared" si="16"/>
        <v>不同</v>
      </c>
      <c r="J254" s="1" t="str">
        <f t="shared" si="17"/>
        <v>不同</v>
      </c>
    </row>
    <row r="255" spans="1:10" s="1" customFormat="1" ht="16.5" customHeight="1">
      <c r="A255" s="1">
        <v>249</v>
      </c>
      <c r="B255" s="20">
        <v>54</v>
      </c>
      <c r="C255" s="13" t="s">
        <v>111</v>
      </c>
      <c r="D255" s="14">
        <v>109298</v>
      </c>
      <c r="E255" s="14">
        <v>74192</v>
      </c>
      <c r="F255" s="14">
        <v>30591</v>
      </c>
      <c r="G255" s="15">
        <v>74152.507</v>
      </c>
      <c r="H255" s="1" t="str">
        <f t="shared" si="15"/>
        <v>不同</v>
      </c>
      <c r="I255" s="1" t="str">
        <f t="shared" si="16"/>
        <v>不同</v>
      </c>
      <c r="J255" s="1" t="str">
        <f t="shared" si="17"/>
        <v>不同</v>
      </c>
    </row>
    <row r="256" spans="1:10" s="1" customFormat="1" ht="16.5" customHeight="1">
      <c r="A256" s="1">
        <v>250</v>
      </c>
      <c r="B256" s="20">
        <v>55</v>
      </c>
      <c r="C256" s="13" t="s">
        <v>120</v>
      </c>
      <c r="D256" s="14">
        <v>166853</v>
      </c>
      <c r="E256" s="14">
        <v>110400</v>
      </c>
      <c r="F256" s="14">
        <v>52680</v>
      </c>
      <c r="G256" s="15">
        <v>111062.286</v>
      </c>
      <c r="H256" s="1" t="str">
        <f t="shared" si="15"/>
        <v>不同</v>
      </c>
      <c r="I256" s="1" t="str">
        <f t="shared" si="16"/>
        <v>不同</v>
      </c>
      <c r="J256" s="1" t="str">
        <f t="shared" si="17"/>
        <v>不同</v>
      </c>
    </row>
    <row r="257" spans="1:10" s="1" customFormat="1" ht="16.5" customHeight="1">
      <c r="A257" s="1">
        <v>251</v>
      </c>
      <c r="B257" s="20">
        <v>56</v>
      </c>
      <c r="C257" s="13" t="s">
        <v>123</v>
      </c>
      <c r="D257" s="14">
        <v>109565</v>
      </c>
      <c r="E257" s="14">
        <v>85576.38</v>
      </c>
      <c r="F257" s="14">
        <v>49800</v>
      </c>
      <c r="G257" s="15">
        <v>83715.649</v>
      </c>
      <c r="H257" s="1" t="str">
        <f t="shared" si="15"/>
        <v>不同</v>
      </c>
      <c r="I257" s="1" t="str">
        <f t="shared" si="16"/>
        <v>不同</v>
      </c>
      <c r="J257" s="1" t="str">
        <f t="shared" si="17"/>
        <v>不同</v>
      </c>
    </row>
    <row r="258" spans="1:10" s="1" customFormat="1" ht="16.5" customHeight="1">
      <c r="A258" s="1">
        <v>252</v>
      </c>
      <c r="B258" s="20">
        <v>57</v>
      </c>
      <c r="C258" s="13" t="s">
        <v>124</v>
      </c>
      <c r="D258" s="14">
        <v>97971.9</v>
      </c>
      <c r="E258" s="14">
        <v>53770.345</v>
      </c>
      <c r="F258" s="14">
        <v>37430</v>
      </c>
      <c r="G258" s="15">
        <v>57500.316</v>
      </c>
      <c r="H258" s="1" t="str">
        <f t="shared" si="15"/>
        <v>不同</v>
      </c>
      <c r="I258" s="1" t="str">
        <f t="shared" si="16"/>
        <v>不同</v>
      </c>
      <c r="J258" s="1" t="str">
        <f t="shared" si="17"/>
        <v>不同</v>
      </c>
    </row>
    <row r="259" spans="1:10" s="1" customFormat="1" ht="16.5" customHeight="1">
      <c r="A259" s="1">
        <v>253</v>
      </c>
      <c r="B259" s="20">
        <v>58</v>
      </c>
      <c r="C259" s="13" t="s">
        <v>126</v>
      </c>
      <c r="D259" s="14">
        <v>54653.72</v>
      </c>
      <c r="E259" s="14">
        <v>44672.39</v>
      </c>
      <c r="F259" s="14">
        <v>34040.41</v>
      </c>
      <c r="G259" s="15">
        <v>45018.816</v>
      </c>
      <c r="H259" s="1" t="str">
        <f t="shared" si="15"/>
        <v>不同</v>
      </c>
      <c r="I259" s="1" t="str">
        <f t="shared" si="16"/>
        <v>不同</v>
      </c>
      <c r="J259" s="1" t="str">
        <f t="shared" si="17"/>
        <v>不同</v>
      </c>
    </row>
    <row r="260" spans="1:10" s="1" customFormat="1" ht="16.5" customHeight="1">
      <c r="A260" s="1">
        <v>254</v>
      </c>
      <c r="B260" s="20">
        <v>59</v>
      </c>
      <c r="C260" s="13" t="s">
        <v>128</v>
      </c>
      <c r="D260" s="14">
        <v>63993.27</v>
      </c>
      <c r="E260" s="14">
        <v>53023.62</v>
      </c>
      <c r="F260" s="14">
        <v>20120</v>
      </c>
      <c r="G260" s="15">
        <v>49108.74</v>
      </c>
      <c r="H260" s="1" t="str">
        <f t="shared" si="15"/>
        <v>不同</v>
      </c>
      <c r="I260" s="1" t="str">
        <f t="shared" si="16"/>
        <v>不同</v>
      </c>
      <c r="J260" s="1" t="str">
        <f t="shared" si="17"/>
        <v>不同</v>
      </c>
    </row>
    <row r="261" spans="1:10" s="1" customFormat="1" ht="16.5" customHeight="1">
      <c r="A261" s="1">
        <v>255</v>
      </c>
      <c r="B261" s="20">
        <v>60</v>
      </c>
      <c r="C261" s="13" t="s">
        <v>129</v>
      </c>
      <c r="D261" s="14">
        <v>58105.9</v>
      </c>
      <c r="E261" s="14">
        <v>48416.19</v>
      </c>
      <c r="F261" s="14">
        <v>37612.22</v>
      </c>
      <c r="G261" s="15">
        <v>47868.477</v>
      </c>
      <c r="H261" s="1" t="str">
        <f t="shared" si="15"/>
        <v>不同</v>
      </c>
      <c r="I261" s="1" t="str">
        <f t="shared" si="16"/>
        <v>不同</v>
      </c>
      <c r="J261" s="1" t="str">
        <f t="shared" si="17"/>
        <v>不同</v>
      </c>
    </row>
    <row r="262" spans="2:7" ht="27" customHeight="1">
      <c r="B262" s="7" t="s">
        <v>168</v>
      </c>
      <c r="C262" s="7"/>
      <c r="D262" s="7"/>
      <c r="E262" s="7"/>
      <c r="F262" s="7"/>
      <c r="G262" s="8"/>
    </row>
    <row r="263" spans="2:7" ht="25.5" customHeight="1">
      <c r="B263" s="18" t="s">
        <v>19</v>
      </c>
      <c r="C263" s="9" t="s">
        <v>5</v>
      </c>
      <c r="D263" s="10" t="s">
        <v>6</v>
      </c>
      <c r="E263" s="10" t="s">
        <v>7</v>
      </c>
      <c r="F263" s="10" t="s">
        <v>8</v>
      </c>
      <c r="G263" s="11" t="s">
        <v>9</v>
      </c>
    </row>
    <row r="264" spans="1:10" s="1" customFormat="1" ht="16.5" customHeight="1">
      <c r="A264" s="1">
        <v>256</v>
      </c>
      <c r="B264" s="20">
        <v>1</v>
      </c>
      <c r="C264" s="13" t="s">
        <v>143</v>
      </c>
      <c r="D264" s="14">
        <v>400000</v>
      </c>
      <c r="E264" s="14">
        <v>226000</v>
      </c>
      <c r="F264" s="14">
        <v>52000</v>
      </c>
      <c r="G264" s="15">
        <v>226000</v>
      </c>
      <c r="H264" s="1" t="str">
        <f t="shared" si="15"/>
        <v>不同</v>
      </c>
      <c r="I264" s="1" t="str">
        <f t="shared" si="16"/>
        <v>不同</v>
      </c>
      <c r="J264" s="1" t="str">
        <f t="shared" si="17"/>
        <v>不同</v>
      </c>
    </row>
    <row r="265" spans="1:10" s="1" customFormat="1" ht="16.5" customHeight="1">
      <c r="A265" s="1">
        <v>257</v>
      </c>
      <c r="B265" s="21">
        <v>2</v>
      </c>
      <c r="C265" s="13" t="s">
        <v>20</v>
      </c>
      <c r="D265" s="14">
        <v>495601</v>
      </c>
      <c r="E265" s="14">
        <v>335956</v>
      </c>
      <c r="F265" s="14">
        <v>66446.965</v>
      </c>
      <c r="G265" s="15">
        <v>309474.007</v>
      </c>
      <c r="H265" s="1" t="str">
        <f t="shared" si="15"/>
        <v>不同</v>
      </c>
      <c r="I265" s="1" t="str">
        <f t="shared" si="16"/>
        <v>不同</v>
      </c>
      <c r="J265" s="1" t="str">
        <f t="shared" si="17"/>
        <v>不同</v>
      </c>
    </row>
    <row r="266" spans="1:10" s="1" customFormat="1" ht="16.5" customHeight="1">
      <c r="A266" s="1">
        <v>258</v>
      </c>
      <c r="B266" s="20">
        <v>3</v>
      </c>
      <c r="C266" s="13" t="s">
        <v>21</v>
      </c>
      <c r="D266" s="14">
        <v>495601</v>
      </c>
      <c r="E266" s="14">
        <v>400000</v>
      </c>
      <c r="F266" s="14">
        <v>101680</v>
      </c>
      <c r="G266" s="15">
        <v>332427</v>
      </c>
      <c r="H266" s="1" t="str">
        <f t="shared" si="15"/>
        <v>不同</v>
      </c>
      <c r="I266" s="1" t="str">
        <f t="shared" si="16"/>
        <v>不同</v>
      </c>
      <c r="J266" s="1" t="str">
        <f t="shared" si="17"/>
        <v>不同</v>
      </c>
    </row>
    <row r="267" spans="1:10" s="1" customFormat="1" ht="16.5" customHeight="1">
      <c r="A267" s="1">
        <v>259</v>
      </c>
      <c r="B267" s="20">
        <v>4</v>
      </c>
      <c r="C267" s="13" t="s">
        <v>22</v>
      </c>
      <c r="D267" s="14">
        <v>440250</v>
      </c>
      <c r="E267" s="14">
        <v>275221.78</v>
      </c>
      <c r="F267" s="14">
        <v>96840</v>
      </c>
      <c r="G267" s="15">
        <v>264047.289</v>
      </c>
      <c r="H267" s="1" t="str">
        <f t="shared" si="15"/>
        <v>不同</v>
      </c>
      <c r="I267" s="1" t="str">
        <f t="shared" si="16"/>
        <v>不同</v>
      </c>
      <c r="J267" s="1" t="str">
        <f t="shared" si="17"/>
        <v>不同</v>
      </c>
    </row>
    <row r="268" spans="1:10" s="1" customFormat="1" ht="16.5" customHeight="1">
      <c r="A268" s="1">
        <v>260</v>
      </c>
      <c r="B268" s="20">
        <v>5</v>
      </c>
      <c r="C268" s="13" t="s">
        <v>23</v>
      </c>
      <c r="D268" s="14">
        <v>346060</v>
      </c>
      <c r="E268" s="14">
        <v>105085.5</v>
      </c>
      <c r="F268" s="14">
        <v>50494</v>
      </c>
      <c r="G268" s="15">
        <v>153761.813</v>
      </c>
      <c r="H268" s="1" t="str">
        <f t="shared" si="15"/>
        <v>不同</v>
      </c>
      <c r="I268" s="1" t="str">
        <f t="shared" si="16"/>
        <v>不同</v>
      </c>
      <c r="J268" s="1" t="str">
        <f t="shared" si="17"/>
        <v>不同</v>
      </c>
    </row>
    <row r="269" spans="1:10" s="1" customFormat="1" ht="16.5" customHeight="1">
      <c r="A269" s="1">
        <v>261</v>
      </c>
      <c r="B269" s="20">
        <v>6</v>
      </c>
      <c r="C269" s="13" t="s">
        <v>24</v>
      </c>
      <c r="D269" s="14">
        <v>371452.5</v>
      </c>
      <c r="E269" s="14">
        <v>81640</v>
      </c>
      <c r="F269" s="14">
        <v>53000</v>
      </c>
      <c r="G269" s="15">
        <v>153913.249</v>
      </c>
      <c r="H269" s="1" t="str">
        <f t="shared" si="15"/>
        <v>不同</v>
      </c>
      <c r="I269" s="1" t="str">
        <f t="shared" si="16"/>
        <v>不同</v>
      </c>
      <c r="J269" s="1" t="str">
        <f t="shared" si="17"/>
        <v>不同</v>
      </c>
    </row>
    <row r="270" spans="1:10" s="1" customFormat="1" ht="16.5" customHeight="1">
      <c r="A270" s="1">
        <v>262</v>
      </c>
      <c r="B270" s="20">
        <v>7</v>
      </c>
      <c r="C270" s="13" t="s">
        <v>25</v>
      </c>
      <c r="D270" s="14">
        <v>373330</v>
      </c>
      <c r="E270" s="14">
        <v>68000</v>
      </c>
      <c r="F270" s="14">
        <v>53883</v>
      </c>
      <c r="G270" s="15">
        <v>128587.323</v>
      </c>
      <c r="H270" s="1" t="str">
        <f t="shared" si="15"/>
        <v>不同</v>
      </c>
      <c r="I270" s="1" t="str">
        <f t="shared" si="16"/>
        <v>不同</v>
      </c>
      <c r="J270" s="1" t="str">
        <f t="shared" si="17"/>
        <v>不同</v>
      </c>
    </row>
    <row r="271" spans="1:10" s="1" customFormat="1" ht="16.5" customHeight="1">
      <c r="A271" s="1">
        <v>263</v>
      </c>
      <c r="B271" s="20">
        <v>8</v>
      </c>
      <c r="C271" s="13" t="s">
        <v>26</v>
      </c>
      <c r="D271" s="14">
        <v>250705.6</v>
      </c>
      <c r="E271" s="14">
        <v>155532.8</v>
      </c>
      <c r="F271" s="14">
        <v>60360</v>
      </c>
      <c r="G271" s="15">
        <v>155532.8</v>
      </c>
      <c r="H271" s="1" t="str">
        <f t="shared" si="15"/>
        <v>不同</v>
      </c>
      <c r="I271" s="1" t="str">
        <f t="shared" si="16"/>
        <v>不同</v>
      </c>
      <c r="J271" s="1" t="str">
        <f t="shared" si="17"/>
        <v>不同</v>
      </c>
    </row>
    <row r="272" spans="1:10" s="1" customFormat="1" ht="16.5" customHeight="1">
      <c r="A272" s="1">
        <v>264</v>
      </c>
      <c r="B272" s="20">
        <v>9</v>
      </c>
      <c r="C272" s="13" t="s">
        <v>29</v>
      </c>
      <c r="D272" s="14">
        <v>366999.4</v>
      </c>
      <c r="E272" s="14">
        <v>231513.04</v>
      </c>
      <c r="F272" s="14">
        <v>106369.9</v>
      </c>
      <c r="G272" s="15">
        <v>249357.15</v>
      </c>
      <c r="H272" s="1" t="str">
        <f t="shared" si="15"/>
        <v>不同</v>
      </c>
      <c r="I272" s="1" t="str">
        <f t="shared" si="16"/>
        <v>不同</v>
      </c>
      <c r="J272" s="1" t="str">
        <f t="shared" si="17"/>
        <v>不同</v>
      </c>
    </row>
    <row r="273" spans="1:10" s="1" customFormat="1" ht="16.5" customHeight="1">
      <c r="A273" s="1">
        <v>265</v>
      </c>
      <c r="B273" s="20">
        <v>10</v>
      </c>
      <c r="C273" s="13" t="s">
        <v>30</v>
      </c>
      <c r="D273" s="14">
        <v>235399.2</v>
      </c>
      <c r="E273" s="14">
        <v>113142</v>
      </c>
      <c r="F273" s="14">
        <v>96882.2</v>
      </c>
      <c r="G273" s="15">
        <v>138252.276</v>
      </c>
      <c r="H273" s="1" t="str">
        <f t="shared" si="15"/>
        <v>不同</v>
      </c>
      <c r="I273" s="1" t="str">
        <f t="shared" si="16"/>
        <v>不同</v>
      </c>
      <c r="J273" s="1" t="str">
        <f t="shared" si="17"/>
        <v>不同</v>
      </c>
    </row>
    <row r="274" spans="1:10" s="1" customFormat="1" ht="16.5" customHeight="1">
      <c r="A274" s="1">
        <v>266</v>
      </c>
      <c r="B274" s="20">
        <v>11</v>
      </c>
      <c r="C274" s="13" t="s">
        <v>34</v>
      </c>
      <c r="D274" s="14">
        <v>146767.266</v>
      </c>
      <c r="E274" s="14">
        <v>81322</v>
      </c>
      <c r="F274" s="14">
        <v>40357.6</v>
      </c>
      <c r="G274" s="15">
        <v>91408.994</v>
      </c>
      <c r="H274" s="1" t="str">
        <f t="shared" si="15"/>
        <v>不同</v>
      </c>
      <c r="I274" s="1" t="str">
        <f t="shared" si="16"/>
        <v>不同</v>
      </c>
      <c r="J274" s="1" t="str">
        <f t="shared" si="17"/>
        <v>不同</v>
      </c>
    </row>
    <row r="275" spans="1:10" s="1" customFormat="1" ht="16.5" customHeight="1">
      <c r="A275" s="1">
        <v>267</v>
      </c>
      <c r="B275" s="20">
        <v>12</v>
      </c>
      <c r="C275" s="13" t="s">
        <v>169</v>
      </c>
      <c r="D275" s="14">
        <v>154920</v>
      </c>
      <c r="E275" s="14">
        <v>124680</v>
      </c>
      <c r="F275" s="14">
        <v>119400</v>
      </c>
      <c r="G275" s="15">
        <v>133000</v>
      </c>
      <c r="H275" s="1" t="str">
        <f t="shared" si="15"/>
        <v>不同</v>
      </c>
      <c r="I275" s="1" t="str">
        <f t="shared" si="16"/>
        <v>不同</v>
      </c>
      <c r="J275" s="1" t="str">
        <f t="shared" si="17"/>
        <v>不同</v>
      </c>
    </row>
    <row r="276" spans="1:10" s="1" customFormat="1" ht="16.5" customHeight="1">
      <c r="A276" s="1">
        <v>268</v>
      </c>
      <c r="B276" s="20">
        <v>13</v>
      </c>
      <c r="C276" s="13" t="s">
        <v>170</v>
      </c>
      <c r="D276" s="14">
        <v>210170.8</v>
      </c>
      <c r="E276" s="14">
        <v>85118</v>
      </c>
      <c r="F276" s="14">
        <v>79407</v>
      </c>
      <c r="G276" s="15">
        <v>111377.154</v>
      </c>
      <c r="H276" s="1" t="str">
        <f t="shared" si="15"/>
        <v>不同</v>
      </c>
      <c r="I276" s="1" t="str">
        <f t="shared" si="16"/>
        <v>不同</v>
      </c>
      <c r="J276" s="1" t="str">
        <f t="shared" si="17"/>
        <v>不同</v>
      </c>
    </row>
    <row r="277" spans="1:10" s="1" customFormat="1" ht="16.5" customHeight="1">
      <c r="A277" s="1">
        <v>269</v>
      </c>
      <c r="B277" s="20">
        <v>14</v>
      </c>
      <c r="C277" s="13" t="s">
        <v>153</v>
      </c>
      <c r="D277" s="14">
        <v>92984</v>
      </c>
      <c r="E277" s="14">
        <v>82598</v>
      </c>
      <c r="F277" s="14">
        <v>72212</v>
      </c>
      <c r="G277" s="15">
        <v>82598</v>
      </c>
      <c r="H277" s="1" t="str">
        <f t="shared" si="15"/>
        <v>不同</v>
      </c>
      <c r="I277" s="1" t="str">
        <f t="shared" si="16"/>
        <v>不同</v>
      </c>
      <c r="J277" s="1" t="str">
        <f t="shared" si="17"/>
        <v>不同</v>
      </c>
    </row>
    <row r="278" spans="1:10" s="1" customFormat="1" ht="16.5" customHeight="1">
      <c r="A278" s="1">
        <v>270</v>
      </c>
      <c r="B278" s="20">
        <v>15</v>
      </c>
      <c r="C278" s="13" t="s">
        <v>171</v>
      </c>
      <c r="D278" s="14">
        <v>172386.7</v>
      </c>
      <c r="E278" s="14">
        <v>102674</v>
      </c>
      <c r="F278" s="14">
        <v>45500</v>
      </c>
      <c r="G278" s="15">
        <v>107160.643</v>
      </c>
      <c r="H278" s="1" t="str">
        <f t="shared" si="15"/>
        <v>不同</v>
      </c>
      <c r="I278" s="1" t="str">
        <f t="shared" si="16"/>
        <v>不同</v>
      </c>
      <c r="J278" s="1" t="str">
        <f t="shared" si="17"/>
        <v>不同</v>
      </c>
    </row>
    <row r="279" spans="1:10" s="1" customFormat="1" ht="16.5" customHeight="1">
      <c r="A279" s="1">
        <v>271</v>
      </c>
      <c r="B279" s="20">
        <v>16</v>
      </c>
      <c r="C279" s="13" t="s">
        <v>172</v>
      </c>
      <c r="D279" s="14">
        <v>89487</v>
      </c>
      <c r="E279" s="14">
        <v>79720</v>
      </c>
      <c r="F279" s="14">
        <v>63793</v>
      </c>
      <c r="G279" s="15">
        <v>77110.286</v>
      </c>
      <c r="H279" s="1" t="str">
        <f t="shared" si="15"/>
        <v>不同</v>
      </c>
      <c r="I279" s="1" t="str">
        <f t="shared" si="16"/>
        <v>不同</v>
      </c>
      <c r="J279" s="1" t="str">
        <f t="shared" si="17"/>
        <v>不同</v>
      </c>
    </row>
    <row r="280" spans="1:10" s="1" customFormat="1" ht="16.5" customHeight="1">
      <c r="A280" s="1">
        <v>272</v>
      </c>
      <c r="B280" s="20">
        <v>17</v>
      </c>
      <c r="C280" s="13" t="s">
        <v>173</v>
      </c>
      <c r="D280" s="14">
        <v>227974</v>
      </c>
      <c r="E280" s="14">
        <v>224852</v>
      </c>
      <c r="F280" s="14">
        <v>221729</v>
      </c>
      <c r="G280" s="15">
        <v>224851.714</v>
      </c>
      <c r="H280" s="1" t="str">
        <f t="shared" si="15"/>
        <v>不同</v>
      </c>
      <c r="I280" s="1" t="str">
        <f t="shared" si="16"/>
        <v>不同</v>
      </c>
      <c r="J280" s="1" t="str">
        <f t="shared" si="17"/>
        <v>不同</v>
      </c>
    </row>
    <row r="281" spans="1:10" s="1" customFormat="1" ht="16.5" customHeight="1">
      <c r="A281" s="1">
        <v>273</v>
      </c>
      <c r="B281" s="20">
        <v>18</v>
      </c>
      <c r="C281" s="13" t="s">
        <v>44</v>
      </c>
      <c r="D281" s="14">
        <v>224852</v>
      </c>
      <c r="E281" s="14">
        <v>60000</v>
      </c>
      <c r="F281" s="14">
        <v>52000</v>
      </c>
      <c r="G281" s="15">
        <v>112284</v>
      </c>
      <c r="H281" s="1" t="str">
        <f t="shared" si="15"/>
        <v>不同</v>
      </c>
      <c r="I281" s="1" t="str">
        <f t="shared" si="16"/>
        <v>不同</v>
      </c>
      <c r="J281" s="1" t="str">
        <f t="shared" si="17"/>
        <v>不同</v>
      </c>
    </row>
    <row r="282" spans="1:10" s="1" customFormat="1" ht="16.5" customHeight="1">
      <c r="A282" s="1">
        <v>274</v>
      </c>
      <c r="B282" s="20">
        <v>19</v>
      </c>
      <c r="C282" s="13" t="s">
        <v>11</v>
      </c>
      <c r="D282" s="14">
        <v>185917.4</v>
      </c>
      <c r="E282" s="14">
        <v>95316</v>
      </c>
      <c r="F282" s="14">
        <v>49920</v>
      </c>
      <c r="G282" s="15">
        <v>105102.336</v>
      </c>
      <c r="H282" s="1" t="str">
        <f t="shared" si="15"/>
        <v>不同</v>
      </c>
      <c r="I282" s="1" t="str">
        <f t="shared" si="16"/>
        <v>不同</v>
      </c>
      <c r="J282" s="1" t="str">
        <f t="shared" si="17"/>
        <v>不同</v>
      </c>
    </row>
    <row r="283" spans="1:10" s="1" customFormat="1" ht="16.5" customHeight="1">
      <c r="A283" s="1">
        <v>275</v>
      </c>
      <c r="B283" s="20">
        <v>20</v>
      </c>
      <c r="C283" s="13" t="s">
        <v>45</v>
      </c>
      <c r="D283" s="14">
        <v>225538</v>
      </c>
      <c r="E283" s="14">
        <v>205034.5</v>
      </c>
      <c r="F283" s="14">
        <v>184531</v>
      </c>
      <c r="G283" s="15">
        <v>205034.5</v>
      </c>
      <c r="H283" s="1" t="str">
        <f t="shared" si="15"/>
        <v>不同</v>
      </c>
      <c r="I283" s="1" t="str">
        <f t="shared" si="16"/>
        <v>不同</v>
      </c>
      <c r="J283" s="1" t="str">
        <f t="shared" si="17"/>
        <v>不同</v>
      </c>
    </row>
    <row r="284" spans="1:10" s="1" customFormat="1" ht="16.5" customHeight="1">
      <c r="A284" s="1">
        <v>276</v>
      </c>
      <c r="B284" s="20">
        <v>21</v>
      </c>
      <c r="C284" s="13" t="s">
        <v>154</v>
      </c>
      <c r="D284" s="14">
        <v>122607.985</v>
      </c>
      <c r="E284" s="14">
        <v>73946</v>
      </c>
      <c r="F284" s="14">
        <v>57800</v>
      </c>
      <c r="G284" s="15">
        <v>82652.164</v>
      </c>
      <c r="H284" s="1" t="str">
        <f t="shared" si="15"/>
        <v>不同</v>
      </c>
      <c r="I284" s="1" t="str">
        <f t="shared" si="16"/>
        <v>不同</v>
      </c>
      <c r="J284" s="1" t="str">
        <f t="shared" si="17"/>
        <v>不同</v>
      </c>
    </row>
    <row r="285" spans="1:10" s="1" customFormat="1" ht="16.5" customHeight="1">
      <c r="A285" s="1">
        <v>277</v>
      </c>
      <c r="B285" s="20">
        <v>22</v>
      </c>
      <c r="C285" s="13" t="s">
        <v>46</v>
      </c>
      <c r="D285" s="14">
        <v>147891.2</v>
      </c>
      <c r="E285" s="14">
        <v>74922</v>
      </c>
      <c r="F285" s="14">
        <v>56829.2</v>
      </c>
      <c r="G285" s="15">
        <v>88811.323</v>
      </c>
      <c r="H285" s="1" t="str">
        <f t="shared" si="15"/>
        <v>不同</v>
      </c>
      <c r="I285" s="1" t="str">
        <f t="shared" si="16"/>
        <v>不同</v>
      </c>
      <c r="J285" s="1" t="str">
        <f t="shared" si="17"/>
        <v>不同</v>
      </c>
    </row>
    <row r="286" spans="1:10" s="1" customFormat="1" ht="16.5" customHeight="1">
      <c r="A286" s="1">
        <v>278</v>
      </c>
      <c r="B286" s="20">
        <v>23</v>
      </c>
      <c r="C286" s="13" t="s">
        <v>174</v>
      </c>
      <c r="D286" s="14">
        <v>202873</v>
      </c>
      <c r="E286" s="14">
        <v>111168</v>
      </c>
      <c r="F286" s="14">
        <v>76234</v>
      </c>
      <c r="G286" s="15">
        <v>122945.451</v>
      </c>
      <c r="H286" s="1" t="str">
        <f t="shared" si="15"/>
        <v>不同</v>
      </c>
      <c r="I286" s="1" t="str">
        <f t="shared" si="16"/>
        <v>不同</v>
      </c>
      <c r="J286" s="1" t="str">
        <f t="shared" si="17"/>
        <v>不同</v>
      </c>
    </row>
    <row r="287" spans="1:10" s="1" customFormat="1" ht="16.5" customHeight="1">
      <c r="A287" s="1">
        <v>279</v>
      </c>
      <c r="B287" s="20">
        <v>24</v>
      </c>
      <c r="C287" s="13" t="s">
        <v>49</v>
      </c>
      <c r="D287" s="14">
        <v>146299.42</v>
      </c>
      <c r="E287" s="14">
        <v>95986.49</v>
      </c>
      <c r="F287" s="14">
        <v>57988</v>
      </c>
      <c r="G287" s="15">
        <v>98505.087</v>
      </c>
      <c r="H287" s="1" t="str">
        <f t="shared" si="15"/>
        <v>不同</v>
      </c>
      <c r="I287" s="1" t="str">
        <f t="shared" si="16"/>
        <v>不同</v>
      </c>
      <c r="J287" s="1" t="str">
        <f t="shared" si="17"/>
        <v>不同</v>
      </c>
    </row>
    <row r="288" spans="1:10" s="1" customFormat="1" ht="16.5" customHeight="1">
      <c r="A288" s="1">
        <v>280</v>
      </c>
      <c r="B288" s="20">
        <v>25</v>
      </c>
      <c r="C288" s="13" t="s">
        <v>12</v>
      </c>
      <c r="D288" s="14">
        <v>228079</v>
      </c>
      <c r="E288" s="14">
        <v>58465</v>
      </c>
      <c r="F288" s="14">
        <v>40071</v>
      </c>
      <c r="G288" s="15">
        <v>99489.136</v>
      </c>
      <c r="H288" s="1" t="str">
        <f t="shared" si="15"/>
        <v>不同</v>
      </c>
      <c r="I288" s="1" t="str">
        <f t="shared" si="16"/>
        <v>不同</v>
      </c>
      <c r="J288" s="1" t="str">
        <f t="shared" si="17"/>
        <v>不同</v>
      </c>
    </row>
    <row r="289" spans="1:10" s="1" customFormat="1" ht="16.5" customHeight="1">
      <c r="A289" s="1">
        <v>281</v>
      </c>
      <c r="B289" s="20">
        <v>26</v>
      </c>
      <c r="C289" s="13" t="s">
        <v>50</v>
      </c>
      <c r="D289" s="14">
        <v>123688.951</v>
      </c>
      <c r="E289" s="14">
        <v>76963.5</v>
      </c>
      <c r="F289" s="14">
        <v>43080</v>
      </c>
      <c r="G289" s="15">
        <v>75283.559</v>
      </c>
      <c r="H289" s="1" t="str">
        <f aca="true" t="shared" si="18" ref="H289:H332">IF(D289=E289,"相同","不同")</f>
        <v>不同</v>
      </c>
      <c r="I289" s="1" t="str">
        <f aca="true" t="shared" si="19" ref="I289:I332">IF(E289=F289,"相同","不同")</f>
        <v>不同</v>
      </c>
      <c r="J289" s="1" t="str">
        <f aca="true" t="shared" si="20" ref="J289:J332">IF(F289=D289,"相同","不同")</f>
        <v>不同</v>
      </c>
    </row>
    <row r="290" spans="1:10" s="1" customFormat="1" ht="16.5" customHeight="1">
      <c r="A290" s="1">
        <v>282</v>
      </c>
      <c r="B290" s="20">
        <v>27</v>
      </c>
      <c r="C290" s="13" t="s">
        <v>51</v>
      </c>
      <c r="D290" s="14">
        <v>64040</v>
      </c>
      <c r="E290" s="14">
        <v>55200</v>
      </c>
      <c r="F290" s="14">
        <v>52243</v>
      </c>
      <c r="G290" s="15">
        <v>57267.286</v>
      </c>
      <c r="H290" s="1" t="str">
        <f t="shared" si="18"/>
        <v>不同</v>
      </c>
      <c r="I290" s="1" t="str">
        <f t="shared" si="19"/>
        <v>不同</v>
      </c>
      <c r="J290" s="1" t="str">
        <f t="shared" si="20"/>
        <v>不同</v>
      </c>
    </row>
    <row r="291" spans="1:10" s="1" customFormat="1" ht="16.5" customHeight="1">
      <c r="A291" s="1">
        <v>283</v>
      </c>
      <c r="B291" s="20">
        <v>28</v>
      </c>
      <c r="C291" s="13" t="s">
        <v>52</v>
      </c>
      <c r="D291" s="14">
        <v>99035.97</v>
      </c>
      <c r="E291" s="14">
        <v>59010</v>
      </c>
      <c r="F291" s="14">
        <v>57486</v>
      </c>
      <c r="G291" s="15">
        <v>71843.99</v>
      </c>
      <c r="H291" s="1" t="str">
        <f t="shared" si="18"/>
        <v>不同</v>
      </c>
      <c r="I291" s="1" t="str">
        <f t="shared" si="19"/>
        <v>不同</v>
      </c>
      <c r="J291" s="1" t="str">
        <f t="shared" si="20"/>
        <v>不同</v>
      </c>
    </row>
    <row r="292" spans="1:10" s="1" customFormat="1" ht="16.5" customHeight="1">
      <c r="A292" s="1">
        <v>284</v>
      </c>
      <c r="B292" s="20">
        <v>29</v>
      </c>
      <c r="C292" s="13" t="s">
        <v>156</v>
      </c>
      <c r="D292" s="14">
        <v>68471</v>
      </c>
      <c r="E292" s="14">
        <v>58849</v>
      </c>
      <c r="F292" s="14">
        <v>54159</v>
      </c>
      <c r="G292" s="15">
        <v>61159.424</v>
      </c>
      <c r="H292" s="1" t="str">
        <f t="shared" si="18"/>
        <v>不同</v>
      </c>
      <c r="I292" s="1" t="str">
        <f t="shared" si="19"/>
        <v>不同</v>
      </c>
      <c r="J292" s="1" t="str">
        <f t="shared" si="20"/>
        <v>不同</v>
      </c>
    </row>
    <row r="293" spans="1:10" s="1" customFormat="1" ht="16.5" customHeight="1">
      <c r="A293" s="1">
        <v>285</v>
      </c>
      <c r="B293" s="20">
        <v>30</v>
      </c>
      <c r="C293" s="13" t="s">
        <v>55</v>
      </c>
      <c r="D293" s="14">
        <v>95760</v>
      </c>
      <c r="E293" s="14">
        <v>58638.5</v>
      </c>
      <c r="F293" s="14">
        <v>45299.6</v>
      </c>
      <c r="G293" s="15">
        <v>63171.865</v>
      </c>
      <c r="H293" s="1" t="str">
        <f t="shared" si="18"/>
        <v>不同</v>
      </c>
      <c r="I293" s="1" t="str">
        <f t="shared" si="19"/>
        <v>不同</v>
      </c>
      <c r="J293" s="1" t="str">
        <f t="shared" si="20"/>
        <v>不同</v>
      </c>
    </row>
    <row r="294" spans="1:10" s="1" customFormat="1" ht="16.5" customHeight="1">
      <c r="A294" s="1">
        <v>286</v>
      </c>
      <c r="B294" s="20">
        <v>31</v>
      </c>
      <c r="C294" s="13" t="s">
        <v>175</v>
      </c>
      <c r="D294" s="14">
        <v>45220</v>
      </c>
      <c r="E294" s="14">
        <v>41737.87</v>
      </c>
      <c r="F294" s="14">
        <v>38255.74</v>
      </c>
      <c r="G294" s="15">
        <v>41737.87</v>
      </c>
      <c r="H294" s="1" t="str">
        <f t="shared" si="18"/>
        <v>不同</v>
      </c>
      <c r="I294" s="1" t="str">
        <f t="shared" si="19"/>
        <v>不同</v>
      </c>
      <c r="J294" s="1" t="str">
        <f t="shared" si="20"/>
        <v>不同</v>
      </c>
    </row>
    <row r="295" spans="1:10" s="1" customFormat="1" ht="16.5" customHeight="1">
      <c r="A295" s="1">
        <v>287</v>
      </c>
      <c r="B295" s="20">
        <v>32</v>
      </c>
      <c r="C295" s="13" t="s">
        <v>176</v>
      </c>
      <c r="D295" s="14">
        <v>130357.4</v>
      </c>
      <c r="E295" s="14">
        <v>84219</v>
      </c>
      <c r="F295" s="14">
        <v>57580.6</v>
      </c>
      <c r="G295" s="15">
        <v>89427.793</v>
      </c>
      <c r="H295" s="1" t="str">
        <f t="shared" si="18"/>
        <v>不同</v>
      </c>
      <c r="I295" s="1" t="str">
        <f t="shared" si="19"/>
        <v>不同</v>
      </c>
      <c r="J295" s="1" t="str">
        <f t="shared" si="20"/>
        <v>不同</v>
      </c>
    </row>
    <row r="296" spans="1:10" s="1" customFormat="1" ht="16.5" customHeight="1">
      <c r="A296" s="1">
        <v>288</v>
      </c>
      <c r="B296" s="20">
        <v>33</v>
      </c>
      <c r="C296" s="13" t="s">
        <v>56</v>
      </c>
      <c r="D296" s="14">
        <v>116722.4</v>
      </c>
      <c r="E296" s="14">
        <v>87602</v>
      </c>
      <c r="F296" s="14">
        <v>36391.096</v>
      </c>
      <c r="G296" s="15">
        <v>82709.456</v>
      </c>
      <c r="H296" s="1" t="str">
        <f t="shared" si="18"/>
        <v>不同</v>
      </c>
      <c r="I296" s="1" t="str">
        <f t="shared" si="19"/>
        <v>不同</v>
      </c>
      <c r="J296" s="1" t="str">
        <f t="shared" si="20"/>
        <v>不同</v>
      </c>
    </row>
    <row r="297" spans="1:10" s="1" customFormat="1" ht="16.5" customHeight="1">
      <c r="A297" s="1">
        <v>289</v>
      </c>
      <c r="B297" s="20">
        <v>34</v>
      </c>
      <c r="C297" s="13" t="s">
        <v>57</v>
      </c>
      <c r="D297" s="14">
        <v>101496.992</v>
      </c>
      <c r="E297" s="14">
        <v>57894.5</v>
      </c>
      <c r="F297" s="14">
        <v>45652.85</v>
      </c>
      <c r="G297" s="15">
        <v>65109.393</v>
      </c>
      <c r="H297" s="1" t="str">
        <f t="shared" si="18"/>
        <v>不同</v>
      </c>
      <c r="I297" s="1" t="str">
        <f t="shared" si="19"/>
        <v>不同</v>
      </c>
      <c r="J297" s="1" t="str">
        <f t="shared" si="20"/>
        <v>不同</v>
      </c>
    </row>
    <row r="298" spans="1:10" s="1" customFormat="1" ht="16.5" customHeight="1">
      <c r="A298" s="1">
        <v>290</v>
      </c>
      <c r="B298" s="20">
        <v>35</v>
      </c>
      <c r="C298" s="13" t="s">
        <v>177</v>
      </c>
      <c r="D298" s="14">
        <v>192578.89</v>
      </c>
      <c r="E298" s="14">
        <v>83157.255</v>
      </c>
      <c r="F298" s="14">
        <v>60589.55</v>
      </c>
      <c r="G298" s="15">
        <v>100879.376</v>
      </c>
      <c r="H298" s="1" t="str">
        <f t="shared" si="18"/>
        <v>不同</v>
      </c>
      <c r="I298" s="1" t="str">
        <f t="shared" si="19"/>
        <v>不同</v>
      </c>
      <c r="J298" s="1" t="str">
        <f t="shared" si="20"/>
        <v>不同</v>
      </c>
    </row>
    <row r="299" spans="1:10" s="1" customFormat="1" ht="16.5" customHeight="1">
      <c r="A299" s="1">
        <v>292</v>
      </c>
      <c r="B299" s="20">
        <v>36</v>
      </c>
      <c r="C299" s="13" t="s">
        <v>123</v>
      </c>
      <c r="D299" s="14">
        <v>74386</v>
      </c>
      <c r="E299" s="14">
        <v>41000</v>
      </c>
      <c r="F299" s="14">
        <v>38600</v>
      </c>
      <c r="G299" s="15">
        <v>50268.4</v>
      </c>
      <c r="H299" s="1" t="str">
        <f t="shared" si="18"/>
        <v>不同</v>
      </c>
      <c r="I299" s="1" t="str">
        <f t="shared" si="19"/>
        <v>不同</v>
      </c>
      <c r="J299" s="1" t="str">
        <f t="shared" si="20"/>
        <v>不同</v>
      </c>
    </row>
    <row r="300" spans="1:10" s="1" customFormat="1" ht="16.5" customHeight="1">
      <c r="A300" s="1">
        <v>293</v>
      </c>
      <c r="B300" s="20">
        <v>37</v>
      </c>
      <c r="C300" s="13" t="s">
        <v>127</v>
      </c>
      <c r="D300" s="14">
        <v>92359.1</v>
      </c>
      <c r="E300" s="14">
        <v>71898.5</v>
      </c>
      <c r="F300" s="14">
        <v>49827</v>
      </c>
      <c r="G300" s="15">
        <v>72647.25</v>
      </c>
      <c r="H300" s="1" t="str">
        <f t="shared" si="18"/>
        <v>不同</v>
      </c>
      <c r="I300" s="1" t="str">
        <f t="shared" si="19"/>
        <v>不同</v>
      </c>
      <c r="J300" s="1" t="str">
        <f t="shared" si="20"/>
        <v>不同</v>
      </c>
    </row>
    <row r="301" spans="1:10" s="1" customFormat="1" ht="16.5" customHeight="1">
      <c r="A301" s="1">
        <v>294</v>
      </c>
      <c r="B301" s="20">
        <v>38</v>
      </c>
      <c r="C301" s="13" t="s">
        <v>128</v>
      </c>
      <c r="D301" s="14">
        <v>78055</v>
      </c>
      <c r="E301" s="14">
        <v>40877</v>
      </c>
      <c r="F301" s="14">
        <v>34700</v>
      </c>
      <c r="G301" s="15">
        <v>49596.632</v>
      </c>
      <c r="H301" s="1" t="str">
        <f t="shared" si="18"/>
        <v>不同</v>
      </c>
      <c r="I301" s="1" t="str">
        <f t="shared" si="19"/>
        <v>不同</v>
      </c>
      <c r="J301" s="1" t="str">
        <f t="shared" si="20"/>
        <v>不同</v>
      </c>
    </row>
    <row r="302" spans="2:7" ht="27" customHeight="1">
      <c r="B302" s="7" t="s">
        <v>178</v>
      </c>
      <c r="C302" s="7"/>
      <c r="D302" s="7"/>
      <c r="E302" s="7"/>
      <c r="F302" s="7"/>
      <c r="G302" s="8"/>
    </row>
    <row r="303" spans="2:7" ht="25.5" customHeight="1">
      <c r="B303" s="18" t="s">
        <v>19</v>
      </c>
      <c r="C303" s="9" t="s">
        <v>5</v>
      </c>
      <c r="D303" s="10" t="s">
        <v>6</v>
      </c>
      <c r="E303" s="10" t="s">
        <v>7</v>
      </c>
      <c r="F303" s="10" t="s">
        <v>8</v>
      </c>
      <c r="G303" s="11" t="s">
        <v>9</v>
      </c>
    </row>
    <row r="304" spans="1:10" s="1" customFormat="1" ht="16.5" customHeight="1">
      <c r="A304" s="1">
        <v>295</v>
      </c>
      <c r="B304" s="20">
        <v>1</v>
      </c>
      <c r="C304" s="13" t="s">
        <v>143</v>
      </c>
      <c r="D304" s="14">
        <v>400000</v>
      </c>
      <c r="E304" s="14">
        <v>380000</v>
      </c>
      <c r="F304" s="14">
        <v>360000</v>
      </c>
      <c r="G304" s="15">
        <v>380000</v>
      </c>
      <c r="H304" s="1" t="str">
        <f t="shared" si="18"/>
        <v>不同</v>
      </c>
      <c r="I304" s="1" t="str">
        <f t="shared" si="19"/>
        <v>不同</v>
      </c>
      <c r="J304" s="1" t="str">
        <f t="shared" si="20"/>
        <v>不同</v>
      </c>
    </row>
    <row r="305" spans="1:10" s="1" customFormat="1" ht="16.5" customHeight="1">
      <c r="A305" s="1">
        <v>296</v>
      </c>
      <c r="B305" s="20">
        <v>2</v>
      </c>
      <c r="C305" s="13" t="s">
        <v>20</v>
      </c>
      <c r="D305" s="14">
        <v>192000</v>
      </c>
      <c r="E305" s="14">
        <v>144300</v>
      </c>
      <c r="F305" s="14">
        <v>108000</v>
      </c>
      <c r="G305" s="15">
        <v>150600</v>
      </c>
      <c r="H305" s="1" t="str">
        <f t="shared" si="18"/>
        <v>不同</v>
      </c>
      <c r="I305" s="1" t="str">
        <f t="shared" si="19"/>
        <v>不同</v>
      </c>
      <c r="J305" s="1" t="str">
        <f t="shared" si="20"/>
        <v>不同</v>
      </c>
    </row>
    <row r="306" spans="1:10" s="1" customFormat="1" ht="16.5" customHeight="1">
      <c r="A306" s="1">
        <v>297</v>
      </c>
      <c r="B306" s="20">
        <v>3</v>
      </c>
      <c r="C306" s="13" t="s">
        <v>23</v>
      </c>
      <c r="D306" s="14">
        <v>425520.028</v>
      </c>
      <c r="E306" s="14">
        <v>114000</v>
      </c>
      <c r="F306" s="14">
        <v>60000</v>
      </c>
      <c r="G306" s="15">
        <v>196566.963</v>
      </c>
      <c r="H306" s="1" t="str">
        <f t="shared" si="18"/>
        <v>不同</v>
      </c>
      <c r="I306" s="1" t="str">
        <f t="shared" si="19"/>
        <v>不同</v>
      </c>
      <c r="J306" s="1" t="str">
        <f t="shared" si="20"/>
        <v>不同</v>
      </c>
    </row>
    <row r="307" spans="1:10" s="1" customFormat="1" ht="16.5" customHeight="1">
      <c r="A307" s="1">
        <v>298</v>
      </c>
      <c r="B307" s="20">
        <v>4</v>
      </c>
      <c r="C307" s="13" t="s">
        <v>24</v>
      </c>
      <c r="D307" s="14">
        <v>116400</v>
      </c>
      <c r="E307" s="14">
        <v>73200</v>
      </c>
      <c r="F307" s="14">
        <v>62400</v>
      </c>
      <c r="G307" s="15">
        <v>85050</v>
      </c>
      <c r="H307" s="1" t="str">
        <f t="shared" si="18"/>
        <v>不同</v>
      </c>
      <c r="I307" s="1" t="str">
        <f t="shared" si="19"/>
        <v>不同</v>
      </c>
      <c r="J307" s="1" t="str">
        <f t="shared" si="20"/>
        <v>不同</v>
      </c>
    </row>
    <row r="308" spans="1:10" s="1" customFormat="1" ht="16.5" customHeight="1">
      <c r="A308" s="1">
        <v>299</v>
      </c>
      <c r="B308" s="20">
        <v>5</v>
      </c>
      <c r="C308" s="13" t="s">
        <v>25</v>
      </c>
      <c r="D308" s="14">
        <v>405346.305</v>
      </c>
      <c r="E308" s="14">
        <v>138228.03</v>
      </c>
      <c r="F308" s="14">
        <v>63600</v>
      </c>
      <c r="G308" s="15">
        <v>194702.366</v>
      </c>
      <c r="H308" s="1" t="str">
        <f t="shared" si="18"/>
        <v>不同</v>
      </c>
      <c r="I308" s="1" t="str">
        <f t="shared" si="19"/>
        <v>不同</v>
      </c>
      <c r="J308" s="1" t="str">
        <f t="shared" si="20"/>
        <v>不同</v>
      </c>
    </row>
    <row r="309" spans="1:10" s="1" customFormat="1" ht="16.5" customHeight="1">
      <c r="A309" s="1">
        <v>300</v>
      </c>
      <c r="B309" s="20">
        <v>6</v>
      </c>
      <c r="C309" s="13" t="s">
        <v>26</v>
      </c>
      <c r="D309" s="14">
        <v>129240</v>
      </c>
      <c r="E309" s="14">
        <v>64800</v>
      </c>
      <c r="F309" s="14">
        <v>48000</v>
      </c>
      <c r="G309" s="15">
        <v>78400</v>
      </c>
      <c r="H309" s="1" t="str">
        <f t="shared" si="18"/>
        <v>不同</v>
      </c>
      <c r="I309" s="1" t="str">
        <f t="shared" si="19"/>
        <v>不同</v>
      </c>
      <c r="J309" s="1" t="str">
        <f t="shared" si="20"/>
        <v>不同</v>
      </c>
    </row>
    <row r="310" spans="1:10" s="1" customFormat="1" ht="16.5" customHeight="1">
      <c r="A310" s="1">
        <v>301</v>
      </c>
      <c r="B310" s="21">
        <v>7</v>
      </c>
      <c r="C310" s="13" t="s">
        <v>152</v>
      </c>
      <c r="D310" s="14">
        <v>269699.04</v>
      </c>
      <c r="E310" s="14">
        <v>204375</v>
      </c>
      <c r="F310" s="14">
        <v>92400</v>
      </c>
      <c r="G310" s="15">
        <v>188824.68</v>
      </c>
      <c r="H310" s="1" t="str">
        <f t="shared" si="18"/>
        <v>不同</v>
      </c>
      <c r="I310" s="1" t="str">
        <f t="shared" si="19"/>
        <v>不同</v>
      </c>
      <c r="J310" s="1" t="str">
        <f t="shared" si="20"/>
        <v>不同</v>
      </c>
    </row>
    <row r="311" spans="1:10" s="1" customFormat="1" ht="16.5" customHeight="1">
      <c r="A311" s="1">
        <v>302</v>
      </c>
      <c r="B311" s="20">
        <v>8</v>
      </c>
      <c r="C311" s="13" t="s">
        <v>27</v>
      </c>
      <c r="D311" s="14">
        <v>498949.24</v>
      </c>
      <c r="E311" s="14">
        <v>219196.36</v>
      </c>
      <c r="F311" s="14">
        <v>60000</v>
      </c>
      <c r="G311" s="15">
        <v>239897.556</v>
      </c>
      <c r="H311" s="1" t="str">
        <f t="shared" si="18"/>
        <v>不同</v>
      </c>
      <c r="I311" s="1" t="str">
        <f t="shared" si="19"/>
        <v>不同</v>
      </c>
      <c r="J311" s="1" t="str">
        <f t="shared" si="20"/>
        <v>不同</v>
      </c>
    </row>
    <row r="312" spans="1:10" s="1" customFormat="1" ht="16.5" customHeight="1">
      <c r="A312" s="1">
        <v>303</v>
      </c>
      <c r="B312" s="20">
        <v>9</v>
      </c>
      <c r="C312" s="13" t="s">
        <v>28</v>
      </c>
      <c r="D312" s="14">
        <v>490085.208</v>
      </c>
      <c r="E312" s="14">
        <v>420190.86</v>
      </c>
      <c r="F312" s="14">
        <v>243768.14</v>
      </c>
      <c r="G312" s="15">
        <v>367323.631</v>
      </c>
      <c r="H312" s="1" t="str">
        <f t="shared" si="18"/>
        <v>不同</v>
      </c>
      <c r="I312" s="1" t="str">
        <f t="shared" si="19"/>
        <v>不同</v>
      </c>
      <c r="J312" s="1" t="str">
        <f t="shared" si="20"/>
        <v>不同</v>
      </c>
    </row>
    <row r="313" spans="1:10" s="1" customFormat="1" ht="16.5" customHeight="1">
      <c r="A313" s="1">
        <v>304</v>
      </c>
      <c r="B313" s="20">
        <v>10</v>
      </c>
      <c r="C313" s="13" t="s">
        <v>179</v>
      </c>
      <c r="D313" s="14">
        <v>271086.769</v>
      </c>
      <c r="E313" s="14">
        <v>213093.335</v>
      </c>
      <c r="F313" s="14">
        <v>74880</v>
      </c>
      <c r="G313" s="15">
        <v>193537.621</v>
      </c>
      <c r="H313" s="1" t="str">
        <f t="shared" si="18"/>
        <v>不同</v>
      </c>
      <c r="I313" s="1" t="str">
        <f t="shared" si="19"/>
        <v>不同</v>
      </c>
      <c r="J313" s="1" t="str">
        <f t="shared" si="20"/>
        <v>不同</v>
      </c>
    </row>
    <row r="314" spans="1:10" s="1" customFormat="1" ht="16.5" customHeight="1">
      <c r="A314" s="1">
        <v>305</v>
      </c>
      <c r="B314" s="20">
        <v>11</v>
      </c>
      <c r="C314" s="13" t="s">
        <v>180</v>
      </c>
      <c r="D314" s="14">
        <v>108000</v>
      </c>
      <c r="E314" s="14">
        <v>66000</v>
      </c>
      <c r="F314" s="14">
        <v>53900</v>
      </c>
      <c r="G314" s="15">
        <v>70328.571</v>
      </c>
      <c r="H314" s="1" t="str">
        <f t="shared" si="18"/>
        <v>不同</v>
      </c>
      <c r="I314" s="1" t="str">
        <f t="shared" si="19"/>
        <v>不同</v>
      </c>
      <c r="J314" s="1" t="str">
        <f t="shared" si="20"/>
        <v>不同</v>
      </c>
    </row>
    <row r="315" spans="1:10" s="1" customFormat="1" ht="16.5" customHeight="1">
      <c r="A315" s="1">
        <v>306</v>
      </c>
      <c r="B315" s="20">
        <v>12</v>
      </c>
      <c r="C315" s="13" t="s">
        <v>29</v>
      </c>
      <c r="D315" s="14">
        <v>372069.505</v>
      </c>
      <c r="E315" s="14">
        <v>79452</v>
      </c>
      <c r="F315" s="14">
        <v>60840</v>
      </c>
      <c r="G315" s="15">
        <v>126189.427</v>
      </c>
      <c r="H315" s="1" t="str">
        <f t="shared" si="18"/>
        <v>不同</v>
      </c>
      <c r="I315" s="1" t="str">
        <f t="shared" si="19"/>
        <v>不同</v>
      </c>
      <c r="J315" s="1" t="str">
        <f t="shared" si="20"/>
        <v>不同</v>
      </c>
    </row>
    <row r="316" spans="1:10" s="1" customFormat="1" ht="16.5" customHeight="1">
      <c r="A316" s="1">
        <v>307</v>
      </c>
      <c r="B316" s="20">
        <v>13</v>
      </c>
      <c r="C316" s="13" t="s">
        <v>30</v>
      </c>
      <c r="D316" s="14">
        <v>249120</v>
      </c>
      <c r="E316" s="14">
        <v>129000</v>
      </c>
      <c r="F316" s="14">
        <v>48405.6</v>
      </c>
      <c r="G316" s="15">
        <v>142370.923</v>
      </c>
      <c r="H316" s="1" t="str">
        <f t="shared" si="18"/>
        <v>不同</v>
      </c>
      <c r="I316" s="1" t="str">
        <f t="shared" si="19"/>
        <v>不同</v>
      </c>
      <c r="J316" s="1" t="str">
        <f t="shared" si="20"/>
        <v>不同</v>
      </c>
    </row>
    <row r="317" spans="1:10" s="1" customFormat="1" ht="16.5" customHeight="1">
      <c r="A317" s="1">
        <v>308</v>
      </c>
      <c r="B317" s="20">
        <v>14</v>
      </c>
      <c r="C317" s="13" t="s">
        <v>181</v>
      </c>
      <c r="D317" s="14">
        <v>45600</v>
      </c>
      <c r="E317" s="14">
        <v>40800</v>
      </c>
      <c r="F317" s="14">
        <v>34800</v>
      </c>
      <c r="G317" s="15">
        <v>40352</v>
      </c>
      <c r="H317" s="1" t="str">
        <f t="shared" si="18"/>
        <v>不同</v>
      </c>
      <c r="I317" s="1" t="str">
        <f t="shared" si="19"/>
        <v>不同</v>
      </c>
      <c r="J317" s="1" t="str">
        <f t="shared" si="20"/>
        <v>不同</v>
      </c>
    </row>
    <row r="318" spans="1:10" s="1" customFormat="1" ht="16.5" customHeight="1">
      <c r="A318" s="1">
        <v>309</v>
      </c>
      <c r="B318" s="20">
        <v>15</v>
      </c>
      <c r="C318" s="13" t="s">
        <v>44</v>
      </c>
      <c r="D318" s="14">
        <v>90000</v>
      </c>
      <c r="E318" s="14">
        <v>66500</v>
      </c>
      <c r="F318" s="14">
        <v>43000</v>
      </c>
      <c r="G318" s="15">
        <v>66500</v>
      </c>
      <c r="H318" s="1" t="str">
        <f t="shared" si="18"/>
        <v>不同</v>
      </c>
      <c r="I318" s="1" t="str">
        <f t="shared" si="19"/>
        <v>不同</v>
      </c>
      <c r="J318" s="1" t="str">
        <f t="shared" si="20"/>
        <v>不同</v>
      </c>
    </row>
    <row r="319" spans="1:10" s="1" customFormat="1" ht="16.5" customHeight="1">
      <c r="A319" s="1">
        <v>310</v>
      </c>
      <c r="B319" s="20">
        <v>16</v>
      </c>
      <c r="C319" s="13" t="s">
        <v>45</v>
      </c>
      <c r="D319" s="14">
        <v>65400</v>
      </c>
      <c r="E319" s="14">
        <v>43000</v>
      </c>
      <c r="F319" s="14">
        <v>39456</v>
      </c>
      <c r="G319" s="15">
        <v>45579.429</v>
      </c>
      <c r="H319" s="1" t="str">
        <f t="shared" si="18"/>
        <v>不同</v>
      </c>
      <c r="I319" s="1" t="str">
        <f t="shared" si="19"/>
        <v>不同</v>
      </c>
      <c r="J319" s="1" t="str">
        <f t="shared" si="20"/>
        <v>不同</v>
      </c>
    </row>
    <row r="320" spans="1:10" s="1" customFormat="1" ht="16.5" customHeight="1">
      <c r="A320" s="1">
        <v>311</v>
      </c>
      <c r="B320" s="20">
        <v>17</v>
      </c>
      <c r="C320" s="13" t="s">
        <v>154</v>
      </c>
      <c r="D320" s="14">
        <v>66000</v>
      </c>
      <c r="E320" s="14">
        <v>56400</v>
      </c>
      <c r="F320" s="14">
        <v>54000</v>
      </c>
      <c r="G320" s="15">
        <v>58200</v>
      </c>
      <c r="H320" s="1" t="str">
        <f t="shared" si="18"/>
        <v>不同</v>
      </c>
      <c r="I320" s="1" t="str">
        <f t="shared" si="19"/>
        <v>不同</v>
      </c>
      <c r="J320" s="1" t="str">
        <f t="shared" si="20"/>
        <v>不同</v>
      </c>
    </row>
    <row r="321" spans="1:10" s="1" customFormat="1" ht="16.5" customHeight="1">
      <c r="A321" s="1">
        <v>312</v>
      </c>
      <c r="B321" s="20">
        <v>18</v>
      </c>
      <c r="C321" s="13" t="s">
        <v>49</v>
      </c>
      <c r="D321" s="14">
        <v>48000</v>
      </c>
      <c r="E321" s="14">
        <v>45500</v>
      </c>
      <c r="F321" s="14">
        <v>43000</v>
      </c>
      <c r="G321" s="15">
        <v>45500</v>
      </c>
      <c r="H321" s="1" t="str">
        <f t="shared" si="18"/>
        <v>不同</v>
      </c>
      <c r="I321" s="1" t="str">
        <f t="shared" si="19"/>
        <v>不同</v>
      </c>
      <c r="J321" s="1" t="str">
        <f t="shared" si="20"/>
        <v>不同</v>
      </c>
    </row>
    <row r="322" spans="1:10" s="1" customFormat="1" ht="16.5" customHeight="1">
      <c r="A322" s="1">
        <v>313</v>
      </c>
      <c r="B322" s="20">
        <v>19</v>
      </c>
      <c r="C322" s="13" t="s">
        <v>12</v>
      </c>
      <c r="D322" s="14">
        <v>74250</v>
      </c>
      <c r="E322" s="14">
        <v>52460</v>
      </c>
      <c r="F322" s="14">
        <v>44836.67</v>
      </c>
      <c r="G322" s="15">
        <v>57060.269</v>
      </c>
      <c r="H322" s="1" t="str">
        <f t="shared" si="18"/>
        <v>不同</v>
      </c>
      <c r="I322" s="1" t="str">
        <f t="shared" si="19"/>
        <v>不同</v>
      </c>
      <c r="J322" s="1" t="str">
        <f t="shared" si="20"/>
        <v>不同</v>
      </c>
    </row>
    <row r="323" spans="1:10" s="1" customFormat="1" ht="16.5" customHeight="1">
      <c r="A323" s="1">
        <v>314</v>
      </c>
      <c r="B323" s="20">
        <v>20</v>
      </c>
      <c r="C323" s="13" t="s">
        <v>50</v>
      </c>
      <c r="D323" s="14">
        <v>59300</v>
      </c>
      <c r="E323" s="14">
        <v>44400</v>
      </c>
      <c r="F323" s="14">
        <v>42100</v>
      </c>
      <c r="G323" s="15">
        <v>46116.667</v>
      </c>
      <c r="H323" s="1" t="str">
        <f t="shared" si="18"/>
        <v>不同</v>
      </c>
      <c r="I323" s="1" t="str">
        <f t="shared" si="19"/>
        <v>不同</v>
      </c>
      <c r="J323" s="1" t="str">
        <f t="shared" si="20"/>
        <v>不同</v>
      </c>
    </row>
    <row r="324" spans="1:10" s="1" customFormat="1" ht="16.5" customHeight="1">
      <c r="A324" s="1">
        <v>315</v>
      </c>
      <c r="B324" s="20">
        <v>21</v>
      </c>
      <c r="C324" s="13" t="s">
        <v>156</v>
      </c>
      <c r="D324" s="14">
        <v>43200</v>
      </c>
      <c r="E324" s="14">
        <v>40800</v>
      </c>
      <c r="F324" s="14">
        <v>38400</v>
      </c>
      <c r="G324" s="15">
        <v>40800</v>
      </c>
      <c r="H324" s="1" t="str">
        <f t="shared" si="18"/>
        <v>不同</v>
      </c>
      <c r="I324" s="1" t="str">
        <f t="shared" si="19"/>
        <v>不同</v>
      </c>
      <c r="J324" s="1" t="str">
        <f t="shared" si="20"/>
        <v>不同</v>
      </c>
    </row>
    <row r="325" spans="1:10" s="1" customFormat="1" ht="16.5" customHeight="1">
      <c r="A325" s="1">
        <v>316</v>
      </c>
      <c r="B325" s="20">
        <v>22</v>
      </c>
      <c r="C325" s="13" t="s">
        <v>14</v>
      </c>
      <c r="D325" s="14">
        <v>67320</v>
      </c>
      <c r="E325" s="14">
        <v>38400</v>
      </c>
      <c r="F325" s="14">
        <v>36000</v>
      </c>
      <c r="G325" s="15">
        <v>43116.667</v>
      </c>
      <c r="H325" s="1" t="str">
        <f t="shared" si="18"/>
        <v>不同</v>
      </c>
      <c r="I325" s="1" t="str">
        <f t="shared" si="19"/>
        <v>不同</v>
      </c>
      <c r="J325" s="1" t="str">
        <f t="shared" si="20"/>
        <v>不同</v>
      </c>
    </row>
    <row r="326" spans="1:10" s="1" customFormat="1" ht="16.5" customHeight="1">
      <c r="A326" s="1">
        <v>317</v>
      </c>
      <c r="B326" s="20">
        <v>23</v>
      </c>
      <c r="C326" s="13" t="s">
        <v>15</v>
      </c>
      <c r="D326" s="14">
        <v>52320</v>
      </c>
      <c r="E326" s="14">
        <v>39600</v>
      </c>
      <c r="F326" s="14">
        <v>36000</v>
      </c>
      <c r="G326" s="15">
        <v>41954.146</v>
      </c>
      <c r="H326" s="1" t="str">
        <f t="shared" si="18"/>
        <v>不同</v>
      </c>
      <c r="I326" s="1" t="str">
        <f t="shared" si="19"/>
        <v>不同</v>
      </c>
      <c r="J326" s="1" t="str">
        <f t="shared" si="20"/>
        <v>不同</v>
      </c>
    </row>
    <row r="327" spans="1:10" s="1" customFormat="1" ht="16.5" customHeight="1">
      <c r="A327" s="1">
        <v>318</v>
      </c>
      <c r="B327" s="20">
        <v>24</v>
      </c>
      <c r="C327" s="13" t="s">
        <v>57</v>
      </c>
      <c r="D327" s="14">
        <v>51600</v>
      </c>
      <c r="E327" s="14">
        <v>42600</v>
      </c>
      <c r="F327" s="14">
        <v>33600</v>
      </c>
      <c r="G327" s="15">
        <v>42360</v>
      </c>
      <c r="H327" s="1" t="str">
        <f t="shared" si="18"/>
        <v>不同</v>
      </c>
      <c r="I327" s="1" t="str">
        <f t="shared" si="19"/>
        <v>不同</v>
      </c>
      <c r="J327" s="1" t="str">
        <f t="shared" si="20"/>
        <v>不同</v>
      </c>
    </row>
    <row r="328" spans="1:10" s="1" customFormat="1" ht="16.5" customHeight="1">
      <c r="A328" s="1">
        <v>319</v>
      </c>
      <c r="B328" s="20">
        <v>25</v>
      </c>
      <c r="C328" s="13" t="s">
        <v>182</v>
      </c>
      <c r="D328" s="14">
        <v>48000</v>
      </c>
      <c r="E328" s="14">
        <v>38000</v>
      </c>
      <c r="F328" s="14">
        <v>31200</v>
      </c>
      <c r="G328" s="15">
        <v>39083.747</v>
      </c>
      <c r="H328" s="1" t="str">
        <f t="shared" si="18"/>
        <v>不同</v>
      </c>
      <c r="I328" s="1" t="str">
        <f t="shared" si="19"/>
        <v>不同</v>
      </c>
      <c r="J328" s="1" t="str">
        <f t="shared" si="20"/>
        <v>不同</v>
      </c>
    </row>
    <row r="329" spans="1:10" s="1" customFormat="1" ht="16.5" customHeight="1">
      <c r="A329" s="1">
        <v>320</v>
      </c>
      <c r="B329" s="20">
        <v>26</v>
      </c>
      <c r="C329" s="13" t="s">
        <v>59</v>
      </c>
      <c r="D329" s="14">
        <v>79200</v>
      </c>
      <c r="E329" s="14">
        <v>43392.01</v>
      </c>
      <c r="F329" s="14">
        <v>29928.952</v>
      </c>
      <c r="G329" s="15">
        <v>50454.969</v>
      </c>
      <c r="H329" s="1" t="str">
        <f t="shared" si="18"/>
        <v>不同</v>
      </c>
      <c r="I329" s="1" t="str">
        <f t="shared" si="19"/>
        <v>不同</v>
      </c>
      <c r="J329" s="1" t="str">
        <f t="shared" si="20"/>
        <v>不同</v>
      </c>
    </row>
    <row r="330" spans="1:10" s="1" customFormat="1" ht="16.5" customHeight="1">
      <c r="A330" s="1">
        <v>321</v>
      </c>
      <c r="B330" s="20">
        <v>27</v>
      </c>
      <c r="C330" s="13" t="s">
        <v>158</v>
      </c>
      <c r="D330" s="14">
        <v>48000</v>
      </c>
      <c r="E330" s="14">
        <v>36000</v>
      </c>
      <c r="F330" s="14">
        <v>28800</v>
      </c>
      <c r="G330" s="15">
        <v>38185.778</v>
      </c>
      <c r="H330" s="1" t="str">
        <f t="shared" si="18"/>
        <v>不同</v>
      </c>
      <c r="I330" s="1" t="str">
        <f t="shared" si="19"/>
        <v>不同</v>
      </c>
      <c r="J330" s="1" t="str">
        <f t="shared" si="20"/>
        <v>不同</v>
      </c>
    </row>
    <row r="331" spans="1:10" s="1" customFormat="1" ht="16.5" customHeight="1">
      <c r="A331" s="1">
        <v>322</v>
      </c>
      <c r="B331" s="20">
        <v>28</v>
      </c>
      <c r="C331" s="13" t="s">
        <v>62</v>
      </c>
      <c r="D331" s="14">
        <v>51280</v>
      </c>
      <c r="E331" s="14">
        <v>39600</v>
      </c>
      <c r="F331" s="14">
        <v>32352</v>
      </c>
      <c r="G331" s="15">
        <v>41234.68</v>
      </c>
      <c r="H331" s="1" t="str">
        <f t="shared" si="18"/>
        <v>不同</v>
      </c>
      <c r="I331" s="1" t="str">
        <f t="shared" si="19"/>
        <v>不同</v>
      </c>
      <c r="J331" s="1" t="str">
        <f t="shared" si="20"/>
        <v>不同</v>
      </c>
    </row>
    <row r="332" spans="1:10" s="1" customFormat="1" ht="16.5" customHeight="1">
      <c r="A332" s="1">
        <v>323</v>
      </c>
      <c r="B332" s="20">
        <v>29</v>
      </c>
      <c r="C332" s="13" t="s">
        <v>67</v>
      </c>
      <c r="D332" s="14">
        <v>40956</v>
      </c>
      <c r="E332" s="14">
        <v>28656</v>
      </c>
      <c r="F332" s="14">
        <v>25200</v>
      </c>
      <c r="G332" s="15">
        <v>30348.833</v>
      </c>
      <c r="H332" s="1" t="str">
        <f t="shared" si="18"/>
        <v>不同</v>
      </c>
      <c r="I332" s="1" t="str">
        <f t="shared" si="19"/>
        <v>不同</v>
      </c>
      <c r="J332" s="1" t="str">
        <f t="shared" si="20"/>
        <v>不同</v>
      </c>
    </row>
    <row r="333" spans="1:10" s="1" customFormat="1" ht="16.5" customHeight="1">
      <c r="A333" s="1">
        <v>324</v>
      </c>
      <c r="B333" s="20">
        <v>30</v>
      </c>
      <c r="C333" s="13" t="s">
        <v>183</v>
      </c>
      <c r="D333" s="14">
        <v>46800</v>
      </c>
      <c r="E333" s="14">
        <v>45000</v>
      </c>
      <c r="F333" s="14">
        <v>43200</v>
      </c>
      <c r="G333" s="15">
        <v>45000</v>
      </c>
      <c r="H333" s="1" t="str">
        <f aca="true" t="shared" si="21" ref="H333:H381">IF(D333=E333,"相同","不同")</f>
        <v>不同</v>
      </c>
      <c r="I333" s="1" t="str">
        <f aca="true" t="shared" si="22" ref="I333:I381">IF(E333=F333,"相同","不同")</f>
        <v>不同</v>
      </c>
      <c r="J333" s="1" t="str">
        <f aca="true" t="shared" si="23" ref="J333:J381">IF(F333=D333,"相同","不同")</f>
        <v>不同</v>
      </c>
    </row>
    <row r="334" spans="1:10" s="1" customFormat="1" ht="16.5" customHeight="1">
      <c r="A334" s="1">
        <v>325</v>
      </c>
      <c r="B334" s="20">
        <v>31</v>
      </c>
      <c r="C334" s="13" t="s">
        <v>119</v>
      </c>
      <c r="D334" s="14">
        <v>62400</v>
      </c>
      <c r="E334" s="14">
        <v>47400</v>
      </c>
      <c r="F334" s="14">
        <v>43200</v>
      </c>
      <c r="G334" s="15">
        <v>49125</v>
      </c>
      <c r="H334" s="1" t="str">
        <f t="shared" si="21"/>
        <v>不同</v>
      </c>
      <c r="I334" s="1" t="str">
        <f t="shared" si="22"/>
        <v>不同</v>
      </c>
      <c r="J334" s="1" t="str">
        <f t="shared" si="23"/>
        <v>不同</v>
      </c>
    </row>
    <row r="335" spans="1:10" s="1" customFormat="1" ht="16.5" customHeight="1">
      <c r="A335" s="1">
        <v>326</v>
      </c>
      <c r="B335" s="20">
        <v>32</v>
      </c>
      <c r="C335" s="13" t="s">
        <v>123</v>
      </c>
      <c r="D335" s="14">
        <v>59700</v>
      </c>
      <c r="E335" s="14">
        <v>50400</v>
      </c>
      <c r="F335" s="14">
        <v>38400</v>
      </c>
      <c r="G335" s="15">
        <v>48941.667</v>
      </c>
      <c r="H335" s="1" t="str">
        <f t="shared" si="21"/>
        <v>不同</v>
      </c>
      <c r="I335" s="1" t="str">
        <f t="shared" si="22"/>
        <v>不同</v>
      </c>
      <c r="J335" s="1" t="str">
        <f t="shared" si="23"/>
        <v>不同</v>
      </c>
    </row>
    <row r="336" spans="1:10" s="1" customFormat="1" ht="16.5" customHeight="1">
      <c r="A336" s="1">
        <v>327</v>
      </c>
      <c r="B336" s="20">
        <v>33</v>
      </c>
      <c r="C336" s="13" t="s">
        <v>128</v>
      </c>
      <c r="D336" s="14">
        <v>62400</v>
      </c>
      <c r="E336" s="14">
        <v>42000</v>
      </c>
      <c r="F336" s="14">
        <v>40800</v>
      </c>
      <c r="G336" s="15">
        <v>47952</v>
      </c>
      <c r="H336" s="1" t="str">
        <f t="shared" si="21"/>
        <v>不同</v>
      </c>
      <c r="I336" s="1" t="str">
        <f t="shared" si="22"/>
        <v>不同</v>
      </c>
      <c r="J336" s="1" t="str">
        <f t="shared" si="23"/>
        <v>不同</v>
      </c>
    </row>
    <row r="337" spans="2:7" ht="27" customHeight="1">
      <c r="B337" s="7" t="s">
        <v>184</v>
      </c>
      <c r="C337" s="7"/>
      <c r="D337" s="7"/>
      <c r="E337" s="7"/>
      <c r="F337" s="7"/>
      <c r="G337" s="8"/>
    </row>
    <row r="338" spans="2:7" ht="25.5" customHeight="1">
      <c r="B338" s="18" t="s">
        <v>19</v>
      </c>
      <c r="C338" s="9" t="s">
        <v>5</v>
      </c>
      <c r="D338" s="10" t="s">
        <v>6</v>
      </c>
      <c r="E338" s="10" t="s">
        <v>7</v>
      </c>
      <c r="F338" s="10" t="s">
        <v>8</v>
      </c>
      <c r="G338" s="11" t="s">
        <v>9</v>
      </c>
    </row>
    <row r="339" spans="1:10" s="1" customFormat="1" ht="16.5" customHeight="1">
      <c r="A339" s="1">
        <v>328</v>
      </c>
      <c r="B339" s="20">
        <v>1</v>
      </c>
      <c r="C339" s="13" t="s">
        <v>143</v>
      </c>
      <c r="D339" s="14">
        <v>343400</v>
      </c>
      <c r="E339" s="14">
        <v>241935</v>
      </c>
      <c r="F339" s="14">
        <v>140470</v>
      </c>
      <c r="G339" s="15">
        <v>241935</v>
      </c>
      <c r="H339" s="1" t="str">
        <f t="shared" si="21"/>
        <v>不同</v>
      </c>
      <c r="I339" s="1" t="str">
        <f t="shared" si="22"/>
        <v>不同</v>
      </c>
      <c r="J339" s="1" t="str">
        <f t="shared" si="23"/>
        <v>不同</v>
      </c>
    </row>
    <row r="340" spans="1:10" s="1" customFormat="1" ht="16.5" customHeight="1">
      <c r="A340" s="1">
        <v>329</v>
      </c>
      <c r="B340" s="20">
        <v>2</v>
      </c>
      <c r="C340" s="13" t="s">
        <v>20</v>
      </c>
      <c r="D340" s="14">
        <v>458775.9</v>
      </c>
      <c r="E340" s="14">
        <v>374476.7</v>
      </c>
      <c r="F340" s="14">
        <v>124404</v>
      </c>
      <c r="G340" s="15">
        <v>338951.228</v>
      </c>
      <c r="H340" s="1" t="str">
        <f t="shared" si="21"/>
        <v>不同</v>
      </c>
      <c r="I340" s="1" t="str">
        <f t="shared" si="22"/>
        <v>不同</v>
      </c>
      <c r="J340" s="1" t="str">
        <f t="shared" si="23"/>
        <v>不同</v>
      </c>
    </row>
    <row r="341" spans="1:10" s="1" customFormat="1" ht="16.5" customHeight="1">
      <c r="A341" s="1">
        <v>330</v>
      </c>
      <c r="B341" s="20">
        <v>3</v>
      </c>
      <c r="C341" s="13" t="s">
        <v>22</v>
      </c>
      <c r="D341" s="14">
        <v>339141.385</v>
      </c>
      <c r="E341" s="14">
        <v>270425.055</v>
      </c>
      <c r="F341" s="14">
        <v>172632.812</v>
      </c>
      <c r="G341" s="15">
        <v>265639.366</v>
      </c>
      <c r="H341" s="1" t="str">
        <f t="shared" si="21"/>
        <v>不同</v>
      </c>
      <c r="I341" s="1" t="str">
        <f t="shared" si="22"/>
        <v>不同</v>
      </c>
      <c r="J341" s="1" t="str">
        <f t="shared" si="23"/>
        <v>不同</v>
      </c>
    </row>
    <row r="342" spans="1:10" s="1" customFormat="1" ht="16.5" customHeight="1">
      <c r="A342" s="1">
        <v>331</v>
      </c>
      <c r="B342" s="20">
        <v>4</v>
      </c>
      <c r="C342" s="13" t="s">
        <v>23</v>
      </c>
      <c r="D342" s="14">
        <v>313371.848</v>
      </c>
      <c r="E342" s="14">
        <v>109900</v>
      </c>
      <c r="F342" s="14">
        <v>62108</v>
      </c>
      <c r="G342" s="15">
        <v>141229.358</v>
      </c>
      <c r="H342" s="1" t="str">
        <f t="shared" si="21"/>
        <v>不同</v>
      </c>
      <c r="I342" s="1" t="str">
        <f t="shared" si="22"/>
        <v>不同</v>
      </c>
      <c r="J342" s="1" t="str">
        <f t="shared" si="23"/>
        <v>不同</v>
      </c>
    </row>
    <row r="343" spans="1:10" s="1" customFormat="1" ht="16.5" customHeight="1">
      <c r="A343" s="1">
        <v>332</v>
      </c>
      <c r="B343" s="20">
        <v>5</v>
      </c>
      <c r="C343" s="13" t="s">
        <v>24</v>
      </c>
      <c r="D343" s="14">
        <v>285722.589</v>
      </c>
      <c r="E343" s="14">
        <v>136455</v>
      </c>
      <c r="F343" s="14">
        <v>59500</v>
      </c>
      <c r="G343" s="15">
        <v>157419.531</v>
      </c>
      <c r="H343" s="1" t="str">
        <f t="shared" si="21"/>
        <v>不同</v>
      </c>
      <c r="I343" s="1" t="str">
        <f t="shared" si="22"/>
        <v>不同</v>
      </c>
      <c r="J343" s="1" t="str">
        <f t="shared" si="23"/>
        <v>不同</v>
      </c>
    </row>
    <row r="344" spans="1:10" s="1" customFormat="1" ht="16.5" customHeight="1">
      <c r="A344" s="1">
        <v>333</v>
      </c>
      <c r="B344" s="20">
        <v>6</v>
      </c>
      <c r="C344" s="13" t="s">
        <v>25</v>
      </c>
      <c r="D344" s="14">
        <v>290853.435</v>
      </c>
      <c r="E344" s="14">
        <v>132500</v>
      </c>
      <c r="F344" s="14">
        <v>80600</v>
      </c>
      <c r="G344" s="15">
        <v>159182.379</v>
      </c>
      <c r="H344" s="1" t="str">
        <f t="shared" si="21"/>
        <v>不同</v>
      </c>
      <c r="I344" s="1" t="str">
        <f t="shared" si="22"/>
        <v>不同</v>
      </c>
      <c r="J344" s="1" t="str">
        <f t="shared" si="23"/>
        <v>不同</v>
      </c>
    </row>
    <row r="345" spans="1:10" s="1" customFormat="1" ht="16.5" customHeight="1">
      <c r="A345" s="1">
        <v>334</v>
      </c>
      <c r="B345" s="20">
        <v>7</v>
      </c>
      <c r="C345" s="13" t="s">
        <v>26</v>
      </c>
      <c r="D345" s="14">
        <v>330740.018</v>
      </c>
      <c r="E345" s="14">
        <v>120277</v>
      </c>
      <c r="F345" s="14">
        <v>69388.8</v>
      </c>
      <c r="G345" s="15">
        <v>167565.34</v>
      </c>
      <c r="H345" s="1" t="str">
        <f t="shared" si="21"/>
        <v>不同</v>
      </c>
      <c r="I345" s="1" t="str">
        <f t="shared" si="22"/>
        <v>不同</v>
      </c>
      <c r="J345" s="1" t="str">
        <f t="shared" si="23"/>
        <v>不同</v>
      </c>
    </row>
    <row r="346" spans="1:10" s="1" customFormat="1" ht="16.5" customHeight="1">
      <c r="A346" s="1">
        <v>335</v>
      </c>
      <c r="B346" s="20">
        <v>8</v>
      </c>
      <c r="C346" s="13" t="s">
        <v>152</v>
      </c>
      <c r="D346" s="14">
        <v>305345.19</v>
      </c>
      <c r="E346" s="14">
        <v>181050</v>
      </c>
      <c r="F346" s="14">
        <v>109200</v>
      </c>
      <c r="G346" s="15">
        <v>194161.297</v>
      </c>
      <c r="H346" s="1" t="str">
        <f t="shared" si="21"/>
        <v>不同</v>
      </c>
      <c r="I346" s="1" t="str">
        <f t="shared" si="22"/>
        <v>不同</v>
      </c>
      <c r="J346" s="1" t="str">
        <f t="shared" si="23"/>
        <v>不同</v>
      </c>
    </row>
    <row r="347" spans="1:10" s="1" customFormat="1" ht="16.5" customHeight="1">
      <c r="A347" s="1">
        <v>336</v>
      </c>
      <c r="B347" s="20">
        <v>9</v>
      </c>
      <c r="C347" s="13" t="s">
        <v>27</v>
      </c>
      <c r="D347" s="14">
        <v>330575.65</v>
      </c>
      <c r="E347" s="14">
        <v>132179.49</v>
      </c>
      <c r="F347" s="14">
        <v>68160.6</v>
      </c>
      <c r="G347" s="15">
        <v>171946.86</v>
      </c>
      <c r="H347" s="1" t="str">
        <f t="shared" si="21"/>
        <v>不同</v>
      </c>
      <c r="I347" s="1" t="str">
        <f t="shared" si="22"/>
        <v>不同</v>
      </c>
      <c r="J347" s="1" t="str">
        <f t="shared" si="23"/>
        <v>不同</v>
      </c>
    </row>
    <row r="348" spans="1:10" s="1" customFormat="1" ht="16.5" customHeight="1">
      <c r="A348" s="1">
        <v>337</v>
      </c>
      <c r="B348" s="20">
        <v>10</v>
      </c>
      <c r="C348" s="13" t="s">
        <v>185</v>
      </c>
      <c r="D348" s="14">
        <v>312517.2</v>
      </c>
      <c r="E348" s="14">
        <v>186800</v>
      </c>
      <c r="F348" s="14">
        <v>74004</v>
      </c>
      <c r="G348" s="15">
        <v>184986.76</v>
      </c>
      <c r="H348" s="1" t="str">
        <f t="shared" si="21"/>
        <v>不同</v>
      </c>
      <c r="I348" s="1" t="str">
        <f t="shared" si="22"/>
        <v>不同</v>
      </c>
      <c r="J348" s="1" t="str">
        <f t="shared" si="23"/>
        <v>不同</v>
      </c>
    </row>
    <row r="349" spans="1:10" s="1" customFormat="1" ht="16.5" customHeight="1">
      <c r="A349" s="1">
        <v>338</v>
      </c>
      <c r="B349" s="20">
        <v>11</v>
      </c>
      <c r="C349" s="13" t="s">
        <v>28</v>
      </c>
      <c r="D349" s="14">
        <v>263785.993</v>
      </c>
      <c r="E349" s="14">
        <v>172500.57</v>
      </c>
      <c r="F349" s="14">
        <v>81570</v>
      </c>
      <c r="G349" s="15">
        <v>177536.683</v>
      </c>
      <c r="H349" s="1" t="str">
        <f t="shared" si="21"/>
        <v>不同</v>
      </c>
      <c r="I349" s="1" t="str">
        <f t="shared" si="22"/>
        <v>不同</v>
      </c>
      <c r="J349" s="1" t="str">
        <f t="shared" si="23"/>
        <v>不同</v>
      </c>
    </row>
    <row r="350" spans="1:10" s="1" customFormat="1" ht="16.5" customHeight="1">
      <c r="A350" s="1">
        <v>339</v>
      </c>
      <c r="B350" s="20">
        <v>12</v>
      </c>
      <c r="C350" s="13" t="s">
        <v>29</v>
      </c>
      <c r="D350" s="14">
        <v>242548.364</v>
      </c>
      <c r="E350" s="14">
        <v>94400</v>
      </c>
      <c r="F350" s="14">
        <v>54342.4</v>
      </c>
      <c r="G350" s="15">
        <v>122491.768</v>
      </c>
      <c r="H350" s="1" t="str">
        <f t="shared" si="21"/>
        <v>不同</v>
      </c>
      <c r="I350" s="1" t="str">
        <f t="shared" si="22"/>
        <v>不同</v>
      </c>
      <c r="J350" s="1" t="str">
        <f t="shared" si="23"/>
        <v>不同</v>
      </c>
    </row>
    <row r="351" spans="1:10" s="1" customFormat="1" ht="16.5" customHeight="1">
      <c r="A351" s="1">
        <v>340</v>
      </c>
      <c r="B351" s="20">
        <v>13</v>
      </c>
      <c r="C351" s="13" t="s">
        <v>30</v>
      </c>
      <c r="D351" s="14">
        <v>342958.3</v>
      </c>
      <c r="E351" s="14">
        <v>277213.44</v>
      </c>
      <c r="F351" s="14">
        <v>153110</v>
      </c>
      <c r="G351" s="15">
        <v>260402.253</v>
      </c>
      <c r="H351" s="1" t="str">
        <f t="shared" si="21"/>
        <v>不同</v>
      </c>
      <c r="I351" s="1" t="str">
        <f t="shared" si="22"/>
        <v>不同</v>
      </c>
      <c r="J351" s="1" t="str">
        <f t="shared" si="23"/>
        <v>不同</v>
      </c>
    </row>
    <row r="352" spans="1:10" s="1" customFormat="1" ht="16.5" customHeight="1">
      <c r="A352" s="1">
        <v>341</v>
      </c>
      <c r="B352" s="20">
        <v>14</v>
      </c>
      <c r="C352" s="13" t="s">
        <v>186</v>
      </c>
      <c r="D352" s="14">
        <v>82220</v>
      </c>
      <c r="E352" s="14">
        <v>81150</v>
      </c>
      <c r="F352" s="14">
        <v>72020</v>
      </c>
      <c r="G352" s="15">
        <v>79930</v>
      </c>
      <c r="H352" s="1" t="str">
        <f t="shared" si="21"/>
        <v>不同</v>
      </c>
      <c r="I352" s="1" t="str">
        <f t="shared" si="22"/>
        <v>不同</v>
      </c>
      <c r="J352" s="1" t="str">
        <f t="shared" si="23"/>
        <v>不同</v>
      </c>
    </row>
    <row r="353" spans="1:10" s="1" customFormat="1" ht="16.5" customHeight="1">
      <c r="A353" s="1">
        <v>342</v>
      </c>
      <c r="B353" s="20">
        <v>15</v>
      </c>
      <c r="C353" s="13" t="s">
        <v>34</v>
      </c>
      <c r="D353" s="14">
        <v>169674.116</v>
      </c>
      <c r="E353" s="14">
        <v>107500</v>
      </c>
      <c r="F353" s="14">
        <v>51208.33</v>
      </c>
      <c r="G353" s="15">
        <v>111096.28</v>
      </c>
      <c r="H353" s="1" t="str">
        <f t="shared" si="21"/>
        <v>不同</v>
      </c>
      <c r="I353" s="1" t="str">
        <f t="shared" si="22"/>
        <v>不同</v>
      </c>
      <c r="J353" s="1" t="str">
        <f t="shared" si="23"/>
        <v>不同</v>
      </c>
    </row>
    <row r="354" spans="1:10" s="1" customFormat="1" ht="16.5" customHeight="1">
      <c r="A354" s="1">
        <v>343</v>
      </c>
      <c r="B354" s="20">
        <v>16</v>
      </c>
      <c r="C354" s="13" t="s">
        <v>187</v>
      </c>
      <c r="D354" s="14">
        <v>69336</v>
      </c>
      <c r="E354" s="14">
        <v>62676</v>
      </c>
      <c r="F354" s="14">
        <v>43980</v>
      </c>
      <c r="G354" s="15">
        <v>60236</v>
      </c>
      <c r="H354" s="1" t="str">
        <f t="shared" si="21"/>
        <v>不同</v>
      </c>
      <c r="I354" s="1" t="str">
        <f t="shared" si="22"/>
        <v>不同</v>
      </c>
      <c r="J354" s="1" t="str">
        <f t="shared" si="23"/>
        <v>不同</v>
      </c>
    </row>
    <row r="355" spans="1:10" s="1" customFormat="1" ht="16.5" customHeight="1">
      <c r="A355" s="1">
        <v>344</v>
      </c>
      <c r="B355" s="21">
        <v>17</v>
      </c>
      <c r="C355" s="13" t="s">
        <v>42</v>
      </c>
      <c r="D355" s="14">
        <v>160853.6</v>
      </c>
      <c r="E355" s="14">
        <v>84507</v>
      </c>
      <c r="F355" s="14">
        <v>46600</v>
      </c>
      <c r="G355" s="15">
        <v>99132.5</v>
      </c>
      <c r="H355" s="1" t="str">
        <f t="shared" si="21"/>
        <v>不同</v>
      </c>
      <c r="I355" s="1" t="str">
        <f t="shared" si="22"/>
        <v>不同</v>
      </c>
      <c r="J355" s="1" t="str">
        <f t="shared" si="23"/>
        <v>不同</v>
      </c>
    </row>
    <row r="356" spans="1:10" s="1" customFormat="1" ht="16.5" customHeight="1">
      <c r="A356" s="1">
        <v>345</v>
      </c>
      <c r="B356" s="20">
        <v>18</v>
      </c>
      <c r="C356" s="13" t="s">
        <v>188</v>
      </c>
      <c r="D356" s="14">
        <v>100100</v>
      </c>
      <c r="E356" s="14">
        <v>95599.37</v>
      </c>
      <c r="F356" s="14">
        <v>91098.74</v>
      </c>
      <c r="G356" s="15">
        <v>95599.37</v>
      </c>
      <c r="H356" s="1" t="str">
        <f t="shared" si="21"/>
        <v>不同</v>
      </c>
      <c r="I356" s="1" t="str">
        <f t="shared" si="22"/>
        <v>不同</v>
      </c>
      <c r="J356" s="1" t="str">
        <f t="shared" si="23"/>
        <v>不同</v>
      </c>
    </row>
    <row r="357" spans="1:10" s="1" customFormat="1" ht="16.5" customHeight="1">
      <c r="A357" s="1">
        <v>346</v>
      </c>
      <c r="B357" s="20">
        <v>19</v>
      </c>
      <c r="C357" s="13" t="s">
        <v>11</v>
      </c>
      <c r="D357" s="14">
        <v>131000.485</v>
      </c>
      <c r="E357" s="14">
        <v>71899</v>
      </c>
      <c r="F357" s="14">
        <v>38876.59</v>
      </c>
      <c r="G357" s="15">
        <v>81080.428</v>
      </c>
      <c r="H357" s="1" t="str">
        <f t="shared" si="21"/>
        <v>不同</v>
      </c>
      <c r="I357" s="1" t="str">
        <f t="shared" si="22"/>
        <v>不同</v>
      </c>
      <c r="J357" s="1" t="str">
        <f t="shared" si="23"/>
        <v>不同</v>
      </c>
    </row>
    <row r="358" spans="1:10" s="1" customFormat="1" ht="16.5" customHeight="1">
      <c r="A358" s="1">
        <v>348</v>
      </c>
      <c r="B358" s="20">
        <v>20</v>
      </c>
      <c r="C358" s="13" t="s">
        <v>154</v>
      </c>
      <c r="D358" s="14">
        <v>178367.95</v>
      </c>
      <c r="E358" s="14">
        <v>89800</v>
      </c>
      <c r="F358" s="14">
        <v>48200</v>
      </c>
      <c r="G358" s="15">
        <v>104041.129</v>
      </c>
      <c r="H358" s="1" t="str">
        <f t="shared" si="21"/>
        <v>不同</v>
      </c>
      <c r="I358" s="1" t="str">
        <f t="shared" si="22"/>
        <v>不同</v>
      </c>
      <c r="J358" s="1" t="str">
        <f t="shared" si="23"/>
        <v>不同</v>
      </c>
    </row>
    <row r="359" spans="1:10" s="1" customFormat="1" ht="16.5" customHeight="1">
      <c r="A359" s="1">
        <v>349</v>
      </c>
      <c r="B359" s="20">
        <v>21</v>
      </c>
      <c r="C359" s="13" t="s">
        <v>46</v>
      </c>
      <c r="D359" s="14">
        <v>113820</v>
      </c>
      <c r="E359" s="14">
        <v>55900</v>
      </c>
      <c r="F359" s="14">
        <v>38160</v>
      </c>
      <c r="G359" s="15">
        <v>69136.253</v>
      </c>
      <c r="H359" s="1" t="str">
        <f t="shared" si="21"/>
        <v>不同</v>
      </c>
      <c r="I359" s="1" t="str">
        <f t="shared" si="22"/>
        <v>不同</v>
      </c>
      <c r="J359" s="1" t="str">
        <f t="shared" si="23"/>
        <v>不同</v>
      </c>
    </row>
    <row r="360" spans="1:10" s="1" customFormat="1" ht="16.5" customHeight="1">
      <c r="A360" s="1">
        <v>350</v>
      </c>
      <c r="B360" s="20">
        <v>22</v>
      </c>
      <c r="C360" s="13" t="s">
        <v>174</v>
      </c>
      <c r="D360" s="14">
        <v>149600</v>
      </c>
      <c r="E360" s="14">
        <v>101400</v>
      </c>
      <c r="F360" s="14">
        <v>58066.896</v>
      </c>
      <c r="G360" s="15">
        <v>100538.544</v>
      </c>
      <c r="H360" s="1" t="str">
        <f t="shared" si="21"/>
        <v>不同</v>
      </c>
      <c r="I360" s="1" t="str">
        <f t="shared" si="22"/>
        <v>不同</v>
      </c>
      <c r="J360" s="1" t="str">
        <f t="shared" si="23"/>
        <v>不同</v>
      </c>
    </row>
    <row r="361" spans="1:10" s="1" customFormat="1" ht="16.5" customHeight="1">
      <c r="A361" s="1">
        <v>351</v>
      </c>
      <c r="B361" s="20">
        <v>23</v>
      </c>
      <c r="C361" s="13" t="s">
        <v>47</v>
      </c>
      <c r="D361" s="14">
        <v>94600</v>
      </c>
      <c r="E361" s="14">
        <v>71100</v>
      </c>
      <c r="F361" s="14">
        <v>53900</v>
      </c>
      <c r="G361" s="15">
        <v>72983.333</v>
      </c>
      <c r="H361" s="1" t="str">
        <f t="shared" si="21"/>
        <v>不同</v>
      </c>
      <c r="I361" s="1" t="str">
        <f t="shared" si="22"/>
        <v>不同</v>
      </c>
      <c r="J361" s="1" t="str">
        <f t="shared" si="23"/>
        <v>不同</v>
      </c>
    </row>
    <row r="362" spans="1:10" s="1" customFormat="1" ht="16.5" customHeight="1">
      <c r="A362" s="1">
        <v>352</v>
      </c>
      <c r="B362" s="20">
        <v>24</v>
      </c>
      <c r="C362" s="13" t="s">
        <v>189</v>
      </c>
      <c r="D362" s="14">
        <v>86700</v>
      </c>
      <c r="E362" s="14">
        <v>72160.935</v>
      </c>
      <c r="F362" s="14">
        <v>54300</v>
      </c>
      <c r="G362" s="15">
        <v>71330.467</v>
      </c>
      <c r="H362" s="1" t="str">
        <f t="shared" si="21"/>
        <v>不同</v>
      </c>
      <c r="I362" s="1" t="str">
        <f t="shared" si="22"/>
        <v>不同</v>
      </c>
      <c r="J362" s="1" t="str">
        <f t="shared" si="23"/>
        <v>不同</v>
      </c>
    </row>
    <row r="363" spans="1:10" s="1" customFormat="1" ht="16.5" customHeight="1">
      <c r="A363" s="1">
        <v>353</v>
      </c>
      <c r="B363" s="20">
        <v>25</v>
      </c>
      <c r="C363" s="13" t="s">
        <v>190</v>
      </c>
      <c r="D363" s="14">
        <v>172412.49</v>
      </c>
      <c r="E363" s="14">
        <v>92556.03</v>
      </c>
      <c r="F363" s="14">
        <v>68609.78</v>
      </c>
      <c r="G363" s="15">
        <v>116826.328</v>
      </c>
      <c r="H363" s="1" t="str">
        <f t="shared" si="21"/>
        <v>不同</v>
      </c>
      <c r="I363" s="1" t="str">
        <f t="shared" si="22"/>
        <v>不同</v>
      </c>
      <c r="J363" s="1" t="str">
        <f t="shared" si="23"/>
        <v>不同</v>
      </c>
    </row>
    <row r="364" spans="1:10" s="1" customFormat="1" ht="16.5" customHeight="1">
      <c r="A364" s="1">
        <v>354</v>
      </c>
      <c r="B364" s="20">
        <v>26</v>
      </c>
      <c r="C364" s="13" t="s">
        <v>191</v>
      </c>
      <c r="D364" s="14">
        <v>223010</v>
      </c>
      <c r="E364" s="14">
        <v>90811.43</v>
      </c>
      <c r="F364" s="14">
        <v>52310</v>
      </c>
      <c r="G364" s="15">
        <v>123306.095</v>
      </c>
      <c r="H364" s="1" t="str">
        <f t="shared" si="21"/>
        <v>不同</v>
      </c>
      <c r="I364" s="1" t="str">
        <f t="shared" si="22"/>
        <v>不同</v>
      </c>
      <c r="J364" s="1" t="str">
        <f t="shared" si="23"/>
        <v>不同</v>
      </c>
    </row>
    <row r="365" spans="1:10" s="1" customFormat="1" ht="16.5" customHeight="1">
      <c r="A365" s="1">
        <v>355</v>
      </c>
      <c r="B365" s="20">
        <v>27</v>
      </c>
      <c r="C365" s="13" t="s">
        <v>192</v>
      </c>
      <c r="D365" s="14">
        <v>97560</v>
      </c>
      <c r="E365" s="14">
        <v>63831.41</v>
      </c>
      <c r="F365" s="14">
        <v>38750</v>
      </c>
      <c r="G365" s="15">
        <v>66672.432</v>
      </c>
      <c r="H365" s="1" t="str">
        <f t="shared" si="21"/>
        <v>不同</v>
      </c>
      <c r="I365" s="1" t="str">
        <f t="shared" si="22"/>
        <v>不同</v>
      </c>
      <c r="J365" s="1" t="str">
        <f t="shared" si="23"/>
        <v>不同</v>
      </c>
    </row>
    <row r="366" spans="1:10" s="1" customFormat="1" ht="16.5" customHeight="1">
      <c r="A366" s="1">
        <v>356</v>
      </c>
      <c r="B366" s="20">
        <v>28</v>
      </c>
      <c r="C366" s="13" t="s">
        <v>48</v>
      </c>
      <c r="D366" s="14">
        <v>101900</v>
      </c>
      <c r="E366" s="14">
        <v>84650</v>
      </c>
      <c r="F366" s="14">
        <v>67400</v>
      </c>
      <c r="G366" s="15">
        <v>84650</v>
      </c>
      <c r="H366" s="1" t="str">
        <f t="shared" si="21"/>
        <v>不同</v>
      </c>
      <c r="I366" s="1" t="str">
        <f t="shared" si="22"/>
        <v>不同</v>
      </c>
      <c r="J366" s="1" t="str">
        <f t="shared" si="23"/>
        <v>不同</v>
      </c>
    </row>
    <row r="367" spans="1:10" s="1" customFormat="1" ht="16.5" customHeight="1">
      <c r="A367" s="1">
        <v>357</v>
      </c>
      <c r="B367" s="20">
        <v>29</v>
      </c>
      <c r="C367" s="13" t="s">
        <v>49</v>
      </c>
      <c r="D367" s="14">
        <v>165397.044</v>
      </c>
      <c r="E367" s="14">
        <v>118069.41</v>
      </c>
      <c r="F367" s="14">
        <v>84331.914</v>
      </c>
      <c r="G367" s="15">
        <v>121521.401</v>
      </c>
      <c r="H367" s="1" t="str">
        <f t="shared" si="21"/>
        <v>不同</v>
      </c>
      <c r="I367" s="1" t="str">
        <f t="shared" si="22"/>
        <v>不同</v>
      </c>
      <c r="J367" s="1" t="str">
        <f t="shared" si="23"/>
        <v>不同</v>
      </c>
    </row>
    <row r="368" spans="1:10" s="1" customFormat="1" ht="16.5" customHeight="1">
      <c r="A368" s="1">
        <v>358</v>
      </c>
      <c r="B368" s="20">
        <v>30</v>
      </c>
      <c r="C368" s="13" t="s">
        <v>12</v>
      </c>
      <c r="D368" s="14">
        <v>76104</v>
      </c>
      <c r="E368" s="14">
        <v>45700</v>
      </c>
      <c r="F368" s="14">
        <v>32900</v>
      </c>
      <c r="G368" s="15">
        <v>50328.522</v>
      </c>
      <c r="H368" s="1" t="str">
        <f t="shared" si="21"/>
        <v>不同</v>
      </c>
      <c r="I368" s="1" t="str">
        <f t="shared" si="22"/>
        <v>不同</v>
      </c>
      <c r="J368" s="1" t="str">
        <f t="shared" si="23"/>
        <v>不同</v>
      </c>
    </row>
    <row r="369" spans="1:10" s="1" customFormat="1" ht="16.5" customHeight="1">
      <c r="A369" s="1">
        <v>359</v>
      </c>
      <c r="B369" s="20">
        <v>31</v>
      </c>
      <c r="C369" s="13" t="s">
        <v>50</v>
      </c>
      <c r="D369" s="14">
        <v>114743.76</v>
      </c>
      <c r="E369" s="14">
        <v>61752</v>
      </c>
      <c r="F369" s="14">
        <v>39200</v>
      </c>
      <c r="G369" s="15">
        <v>72238.431</v>
      </c>
      <c r="H369" s="1" t="str">
        <f t="shared" si="21"/>
        <v>不同</v>
      </c>
      <c r="I369" s="1" t="str">
        <f t="shared" si="22"/>
        <v>不同</v>
      </c>
      <c r="J369" s="1" t="str">
        <f t="shared" si="23"/>
        <v>不同</v>
      </c>
    </row>
    <row r="370" spans="1:10" s="1" customFormat="1" ht="16.5" customHeight="1">
      <c r="A370" s="1">
        <v>360</v>
      </c>
      <c r="B370" s="20">
        <v>32</v>
      </c>
      <c r="C370" s="13" t="s">
        <v>51</v>
      </c>
      <c r="D370" s="14">
        <v>158470</v>
      </c>
      <c r="E370" s="14">
        <v>94300</v>
      </c>
      <c r="F370" s="14">
        <v>39870</v>
      </c>
      <c r="G370" s="15">
        <v>92716.935</v>
      </c>
      <c r="H370" s="1" t="str">
        <f t="shared" si="21"/>
        <v>不同</v>
      </c>
      <c r="I370" s="1" t="str">
        <f t="shared" si="22"/>
        <v>不同</v>
      </c>
      <c r="J370" s="1" t="str">
        <f t="shared" si="23"/>
        <v>不同</v>
      </c>
    </row>
    <row r="371" spans="1:10" s="1" customFormat="1" ht="16.5" customHeight="1">
      <c r="A371" s="1">
        <v>361</v>
      </c>
      <c r="B371" s="20">
        <v>33</v>
      </c>
      <c r="C371" s="13" t="s">
        <v>14</v>
      </c>
      <c r="D371" s="14">
        <v>84613.71</v>
      </c>
      <c r="E371" s="14">
        <v>67530</v>
      </c>
      <c r="F371" s="14">
        <v>31600</v>
      </c>
      <c r="G371" s="15">
        <v>63049.799</v>
      </c>
      <c r="H371" s="1" t="str">
        <f t="shared" si="21"/>
        <v>不同</v>
      </c>
      <c r="I371" s="1" t="str">
        <f t="shared" si="22"/>
        <v>不同</v>
      </c>
      <c r="J371" s="1" t="str">
        <f t="shared" si="23"/>
        <v>不同</v>
      </c>
    </row>
    <row r="372" spans="1:10" s="1" customFormat="1" ht="16.5" customHeight="1">
      <c r="A372" s="1">
        <v>362</v>
      </c>
      <c r="B372" s="20">
        <v>34</v>
      </c>
      <c r="C372" s="13" t="s">
        <v>57</v>
      </c>
      <c r="D372" s="14">
        <v>55957</v>
      </c>
      <c r="E372" s="14">
        <v>53792.5</v>
      </c>
      <c r="F372" s="14">
        <v>51628</v>
      </c>
      <c r="G372" s="15">
        <v>53792.5</v>
      </c>
      <c r="H372" s="1" t="str">
        <f t="shared" si="21"/>
        <v>不同</v>
      </c>
      <c r="I372" s="1" t="str">
        <f t="shared" si="22"/>
        <v>不同</v>
      </c>
      <c r="J372" s="1" t="str">
        <f t="shared" si="23"/>
        <v>不同</v>
      </c>
    </row>
    <row r="373" spans="1:10" s="1" customFormat="1" ht="16.5" customHeight="1">
      <c r="A373" s="1">
        <v>363</v>
      </c>
      <c r="B373" s="20">
        <v>35</v>
      </c>
      <c r="C373" s="13" t="s">
        <v>193</v>
      </c>
      <c r="D373" s="14">
        <v>57529.2</v>
      </c>
      <c r="E373" s="14">
        <v>40960</v>
      </c>
      <c r="F373" s="14">
        <v>28792</v>
      </c>
      <c r="G373" s="15">
        <v>40208.2</v>
      </c>
      <c r="H373" s="1" t="str">
        <f t="shared" si="21"/>
        <v>不同</v>
      </c>
      <c r="I373" s="1" t="str">
        <f t="shared" si="22"/>
        <v>不同</v>
      </c>
      <c r="J373" s="1" t="str">
        <f t="shared" si="23"/>
        <v>不同</v>
      </c>
    </row>
    <row r="374" spans="1:10" s="1" customFormat="1" ht="16.5" customHeight="1">
      <c r="A374" s="1">
        <v>364</v>
      </c>
      <c r="B374" s="20">
        <v>36</v>
      </c>
      <c r="C374" s="13" t="s">
        <v>194</v>
      </c>
      <c r="D374" s="14">
        <v>60300</v>
      </c>
      <c r="E374" s="14">
        <v>50900</v>
      </c>
      <c r="F374" s="14">
        <v>41500</v>
      </c>
      <c r="G374" s="15">
        <v>50900</v>
      </c>
      <c r="H374" s="1" t="str">
        <f t="shared" si="21"/>
        <v>不同</v>
      </c>
      <c r="I374" s="1" t="str">
        <f t="shared" si="22"/>
        <v>不同</v>
      </c>
      <c r="J374" s="1" t="str">
        <f t="shared" si="23"/>
        <v>不同</v>
      </c>
    </row>
    <row r="375" spans="1:10" s="1" customFormat="1" ht="16.5" customHeight="1">
      <c r="A375" s="1">
        <v>365</v>
      </c>
      <c r="B375" s="20">
        <v>37</v>
      </c>
      <c r="C375" s="13" t="s">
        <v>195</v>
      </c>
      <c r="D375" s="14">
        <v>67125.6</v>
      </c>
      <c r="E375" s="14">
        <v>44424</v>
      </c>
      <c r="F375" s="14">
        <v>33638.4</v>
      </c>
      <c r="G375" s="15">
        <v>47781.246</v>
      </c>
      <c r="H375" s="1" t="str">
        <f t="shared" si="21"/>
        <v>不同</v>
      </c>
      <c r="I375" s="1" t="str">
        <f t="shared" si="22"/>
        <v>不同</v>
      </c>
      <c r="J375" s="1" t="str">
        <f t="shared" si="23"/>
        <v>不同</v>
      </c>
    </row>
    <row r="376" spans="1:10" s="1" customFormat="1" ht="16.5" customHeight="1">
      <c r="A376" s="1">
        <v>366</v>
      </c>
      <c r="B376" s="20">
        <v>38</v>
      </c>
      <c r="C376" s="13" t="s">
        <v>60</v>
      </c>
      <c r="D376" s="14">
        <v>100021.032</v>
      </c>
      <c r="E376" s="14">
        <v>66512.79</v>
      </c>
      <c r="F376" s="14">
        <v>31780</v>
      </c>
      <c r="G376" s="15">
        <v>66739.062</v>
      </c>
      <c r="H376" s="1" t="str">
        <f t="shared" si="21"/>
        <v>不同</v>
      </c>
      <c r="I376" s="1" t="str">
        <f t="shared" si="22"/>
        <v>不同</v>
      </c>
      <c r="J376" s="1" t="str">
        <f t="shared" si="23"/>
        <v>不同</v>
      </c>
    </row>
    <row r="377" spans="1:10" s="1" customFormat="1" ht="16.5" customHeight="1">
      <c r="A377" s="1">
        <v>367</v>
      </c>
      <c r="B377" s="20">
        <v>39</v>
      </c>
      <c r="C377" s="13" t="s">
        <v>61</v>
      </c>
      <c r="D377" s="14">
        <v>178940</v>
      </c>
      <c r="E377" s="14">
        <v>93700</v>
      </c>
      <c r="F377" s="14">
        <v>43360</v>
      </c>
      <c r="G377" s="15">
        <v>103580.199</v>
      </c>
      <c r="H377" s="1" t="str">
        <f t="shared" si="21"/>
        <v>不同</v>
      </c>
      <c r="I377" s="1" t="str">
        <f t="shared" si="22"/>
        <v>不同</v>
      </c>
      <c r="J377" s="1" t="str">
        <f t="shared" si="23"/>
        <v>不同</v>
      </c>
    </row>
    <row r="378" spans="1:10" s="1" customFormat="1" ht="16.5" customHeight="1">
      <c r="A378" s="1">
        <v>368</v>
      </c>
      <c r="B378" s="20">
        <v>40</v>
      </c>
      <c r="C378" s="13" t="s">
        <v>196</v>
      </c>
      <c r="D378" s="14">
        <v>130188.91</v>
      </c>
      <c r="E378" s="14">
        <v>69020</v>
      </c>
      <c r="F378" s="14">
        <v>24600</v>
      </c>
      <c r="G378" s="15">
        <v>66752.778</v>
      </c>
      <c r="H378" s="1" t="str">
        <f t="shared" si="21"/>
        <v>不同</v>
      </c>
      <c r="I378" s="1" t="str">
        <f t="shared" si="22"/>
        <v>不同</v>
      </c>
      <c r="J378" s="1" t="str">
        <f t="shared" si="23"/>
        <v>不同</v>
      </c>
    </row>
    <row r="379" spans="1:10" s="1" customFormat="1" ht="16.5" customHeight="1">
      <c r="A379" s="1">
        <v>369</v>
      </c>
      <c r="B379" s="20">
        <v>41</v>
      </c>
      <c r="C379" s="13" t="s">
        <v>161</v>
      </c>
      <c r="D379" s="14">
        <v>118219.458</v>
      </c>
      <c r="E379" s="14">
        <v>58563.21</v>
      </c>
      <c r="F379" s="14">
        <v>32725.6</v>
      </c>
      <c r="G379" s="15">
        <v>67963.741</v>
      </c>
      <c r="H379" s="1" t="str">
        <f t="shared" si="21"/>
        <v>不同</v>
      </c>
      <c r="I379" s="1" t="str">
        <f t="shared" si="22"/>
        <v>不同</v>
      </c>
      <c r="J379" s="1" t="str">
        <f t="shared" si="23"/>
        <v>不同</v>
      </c>
    </row>
    <row r="380" spans="1:10" s="1" customFormat="1" ht="16.5" customHeight="1">
      <c r="A380" s="1">
        <v>370</v>
      </c>
      <c r="B380" s="20">
        <v>42</v>
      </c>
      <c r="C380" s="13" t="s">
        <v>65</v>
      </c>
      <c r="D380" s="14">
        <v>70304.3</v>
      </c>
      <c r="E380" s="14">
        <v>68548.19</v>
      </c>
      <c r="F380" s="14">
        <v>66792.08</v>
      </c>
      <c r="G380" s="15">
        <v>68548.19</v>
      </c>
      <c r="H380" s="1" t="str">
        <f t="shared" si="21"/>
        <v>不同</v>
      </c>
      <c r="I380" s="1" t="str">
        <f t="shared" si="22"/>
        <v>不同</v>
      </c>
      <c r="J380" s="1" t="str">
        <f t="shared" si="23"/>
        <v>不同</v>
      </c>
    </row>
    <row r="381" spans="1:10" s="1" customFormat="1" ht="16.5" customHeight="1">
      <c r="A381" s="1">
        <v>371</v>
      </c>
      <c r="B381" s="20">
        <v>43</v>
      </c>
      <c r="C381" s="13" t="s">
        <v>183</v>
      </c>
      <c r="D381" s="14">
        <v>56839.6</v>
      </c>
      <c r="E381" s="14">
        <v>43008</v>
      </c>
      <c r="F381" s="14">
        <v>33244</v>
      </c>
      <c r="G381" s="15">
        <v>44047.333</v>
      </c>
      <c r="H381" s="1" t="str">
        <f t="shared" si="21"/>
        <v>不同</v>
      </c>
      <c r="I381" s="1" t="str">
        <f t="shared" si="22"/>
        <v>不同</v>
      </c>
      <c r="J381" s="1" t="str">
        <f t="shared" si="23"/>
        <v>不同</v>
      </c>
    </row>
    <row r="382" spans="1:10" s="1" customFormat="1" ht="16.5" customHeight="1">
      <c r="A382" s="1">
        <v>372</v>
      </c>
      <c r="B382" s="20">
        <v>44</v>
      </c>
      <c r="C382" s="13" t="s">
        <v>197</v>
      </c>
      <c r="D382" s="14">
        <v>43494</v>
      </c>
      <c r="E382" s="14">
        <v>41424</v>
      </c>
      <c r="F382" s="14">
        <v>39354</v>
      </c>
      <c r="G382" s="15">
        <v>41424</v>
      </c>
      <c r="H382" s="1" t="str">
        <f aca="true" t="shared" si="24" ref="H382:H433">IF(D382=E382,"相同","不同")</f>
        <v>不同</v>
      </c>
      <c r="I382" s="1" t="str">
        <f aca="true" t="shared" si="25" ref="I382:I433">IF(E382=F382,"相同","不同")</f>
        <v>不同</v>
      </c>
      <c r="J382" s="1" t="str">
        <f aca="true" t="shared" si="26" ref="J382:J433">IF(F382=D382,"相同","不同")</f>
        <v>不同</v>
      </c>
    </row>
    <row r="383" spans="1:10" s="1" customFormat="1" ht="16.5" customHeight="1">
      <c r="A383" s="1">
        <v>373</v>
      </c>
      <c r="B383" s="20">
        <v>45</v>
      </c>
      <c r="C383" s="13" t="s">
        <v>116</v>
      </c>
      <c r="D383" s="14">
        <v>71420</v>
      </c>
      <c r="E383" s="14">
        <v>63120</v>
      </c>
      <c r="F383" s="14">
        <v>52856</v>
      </c>
      <c r="G383" s="15">
        <v>63139.2</v>
      </c>
      <c r="H383" s="1" t="str">
        <f t="shared" si="24"/>
        <v>不同</v>
      </c>
      <c r="I383" s="1" t="str">
        <f t="shared" si="25"/>
        <v>不同</v>
      </c>
      <c r="J383" s="1" t="str">
        <f t="shared" si="26"/>
        <v>不同</v>
      </c>
    </row>
    <row r="384" spans="1:10" s="1" customFormat="1" ht="16.5" customHeight="1">
      <c r="A384" s="1">
        <v>374</v>
      </c>
      <c r="B384" s="20">
        <v>46</v>
      </c>
      <c r="C384" s="13" t="s">
        <v>120</v>
      </c>
      <c r="D384" s="14">
        <v>51628</v>
      </c>
      <c r="E384" s="14">
        <v>43984</v>
      </c>
      <c r="F384" s="14">
        <v>34540</v>
      </c>
      <c r="G384" s="15">
        <v>43384</v>
      </c>
      <c r="H384" s="1" t="str">
        <f t="shared" si="24"/>
        <v>不同</v>
      </c>
      <c r="I384" s="1" t="str">
        <f t="shared" si="25"/>
        <v>不同</v>
      </c>
      <c r="J384" s="1" t="str">
        <f t="shared" si="26"/>
        <v>不同</v>
      </c>
    </row>
    <row r="385" spans="1:10" s="1" customFormat="1" ht="16.5" customHeight="1">
      <c r="A385" s="1">
        <v>375</v>
      </c>
      <c r="B385" s="20">
        <v>47</v>
      </c>
      <c r="C385" s="13" t="s">
        <v>128</v>
      </c>
      <c r="D385" s="14">
        <v>40110</v>
      </c>
      <c r="E385" s="14">
        <v>38010</v>
      </c>
      <c r="F385" s="14">
        <v>35910</v>
      </c>
      <c r="G385" s="15">
        <v>38010</v>
      </c>
      <c r="H385" s="1" t="str">
        <f t="shared" si="24"/>
        <v>不同</v>
      </c>
      <c r="I385" s="1" t="str">
        <f t="shared" si="25"/>
        <v>不同</v>
      </c>
      <c r="J385" s="1" t="str">
        <f t="shared" si="26"/>
        <v>不同</v>
      </c>
    </row>
    <row r="386" spans="2:7" ht="27" customHeight="1">
      <c r="B386" s="7" t="s">
        <v>198</v>
      </c>
      <c r="C386" s="7"/>
      <c r="D386" s="7"/>
      <c r="E386" s="7"/>
      <c r="F386" s="7"/>
      <c r="G386" s="8"/>
    </row>
    <row r="387" spans="2:7" ht="25.5" customHeight="1">
      <c r="B387" s="18" t="s">
        <v>19</v>
      </c>
      <c r="C387" s="9" t="s">
        <v>5</v>
      </c>
      <c r="D387" s="10" t="s">
        <v>6</v>
      </c>
      <c r="E387" s="10" t="s">
        <v>7</v>
      </c>
      <c r="F387" s="10" t="s">
        <v>8</v>
      </c>
      <c r="G387" s="11" t="s">
        <v>9</v>
      </c>
    </row>
    <row r="388" spans="1:10" s="1" customFormat="1" ht="16.5" customHeight="1">
      <c r="A388" s="1">
        <v>376</v>
      </c>
      <c r="B388" s="20">
        <v>1</v>
      </c>
      <c r="C388" s="13" t="s">
        <v>20</v>
      </c>
      <c r="D388" s="14">
        <v>432901.592</v>
      </c>
      <c r="E388" s="14">
        <v>283561.95</v>
      </c>
      <c r="F388" s="14">
        <v>205385.712</v>
      </c>
      <c r="G388" s="15">
        <v>289658.109</v>
      </c>
      <c r="H388" s="1" t="str">
        <f t="shared" si="24"/>
        <v>不同</v>
      </c>
      <c r="I388" s="1" t="str">
        <f t="shared" si="25"/>
        <v>不同</v>
      </c>
      <c r="J388" s="1" t="str">
        <f t="shared" si="26"/>
        <v>不同</v>
      </c>
    </row>
    <row r="389" spans="1:10" s="1" customFormat="1" ht="16.5" customHeight="1">
      <c r="A389" s="1">
        <v>377</v>
      </c>
      <c r="B389" s="20">
        <v>2</v>
      </c>
      <c r="C389" s="13" t="s">
        <v>23</v>
      </c>
      <c r="D389" s="14">
        <v>405500.66</v>
      </c>
      <c r="E389" s="14">
        <v>172383</v>
      </c>
      <c r="F389" s="14">
        <v>142582</v>
      </c>
      <c r="G389" s="15">
        <v>224209.193</v>
      </c>
      <c r="H389" s="1" t="str">
        <f t="shared" si="24"/>
        <v>不同</v>
      </c>
      <c r="I389" s="1" t="str">
        <f t="shared" si="25"/>
        <v>不同</v>
      </c>
      <c r="J389" s="1" t="str">
        <f t="shared" si="26"/>
        <v>不同</v>
      </c>
    </row>
    <row r="390" spans="1:10" s="1" customFormat="1" ht="16.5" customHeight="1">
      <c r="A390" s="1">
        <v>378</v>
      </c>
      <c r="B390" s="20">
        <v>3</v>
      </c>
      <c r="C390" s="13" t="s">
        <v>24</v>
      </c>
      <c r="D390" s="14">
        <v>167749.01</v>
      </c>
      <c r="E390" s="14">
        <v>149914.505</v>
      </c>
      <c r="F390" s="14">
        <v>132080</v>
      </c>
      <c r="G390" s="15">
        <v>149914.505</v>
      </c>
      <c r="H390" s="1" t="str">
        <f t="shared" si="24"/>
        <v>不同</v>
      </c>
      <c r="I390" s="1" t="str">
        <f t="shared" si="25"/>
        <v>不同</v>
      </c>
      <c r="J390" s="1" t="str">
        <f t="shared" si="26"/>
        <v>不同</v>
      </c>
    </row>
    <row r="391" spans="1:10" s="1" customFormat="1" ht="16.5" customHeight="1">
      <c r="A391" s="1">
        <v>379</v>
      </c>
      <c r="B391" s="20">
        <v>4</v>
      </c>
      <c r="C391" s="13" t="s">
        <v>25</v>
      </c>
      <c r="D391" s="14">
        <v>379753</v>
      </c>
      <c r="E391" s="14">
        <v>240685.835</v>
      </c>
      <c r="F391" s="14">
        <v>150181.5</v>
      </c>
      <c r="G391" s="15">
        <v>252826.542</v>
      </c>
      <c r="H391" s="1" t="str">
        <f t="shared" si="24"/>
        <v>不同</v>
      </c>
      <c r="I391" s="1" t="str">
        <f t="shared" si="25"/>
        <v>不同</v>
      </c>
      <c r="J391" s="1" t="str">
        <f t="shared" si="26"/>
        <v>不同</v>
      </c>
    </row>
    <row r="392" spans="1:10" s="1" customFormat="1" ht="16.5" customHeight="1">
      <c r="A392" s="1">
        <v>380</v>
      </c>
      <c r="B392" s="20">
        <v>5</v>
      </c>
      <c r="C392" s="13" t="s">
        <v>26</v>
      </c>
      <c r="D392" s="14">
        <v>371920.87</v>
      </c>
      <c r="E392" s="14">
        <v>166115.49</v>
      </c>
      <c r="F392" s="14">
        <v>105713.86</v>
      </c>
      <c r="G392" s="15">
        <v>191898.323</v>
      </c>
      <c r="H392" s="1" t="str">
        <f t="shared" si="24"/>
        <v>不同</v>
      </c>
      <c r="I392" s="1" t="str">
        <f t="shared" si="25"/>
        <v>不同</v>
      </c>
      <c r="J392" s="1" t="str">
        <f t="shared" si="26"/>
        <v>不同</v>
      </c>
    </row>
    <row r="393" spans="1:10" s="1" customFormat="1" ht="16.5" customHeight="1">
      <c r="A393" s="1">
        <v>381</v>
      </c>
      <c r="B393" s="20">
        <v>6</v>
      </c>
      <c r="C393" s="13" t="s">
        <v>29</v>
      </c>
      <c r="D393" s="14">
        <v>286504.8</v>
      </c>
      <c r="E393" s="14">
        <v>172298</v>
      </c>
      <c r="F393" s="14">
        <v>106388.1</v>
      </c>
      <c r="G393" s="15">
        <v>188148.78</v>
      </c>
      <c r="H393" s="1" t="str">
        <f t="shared" si="24"/>
        <v>不同</v>
      </c>
      <c r="I393" s="1" t="str">
        <f t="shared" si="25"/>
        <v>不同</v>
      </c>
      <c r="J393" s="1" t="str">
        <f t="shared" si="26"/>
        <v>不同</v>
      </c>
    </row>
    <row r="394" spans="1:10" s="1" customFormat="1" ht="16.5" customHeight="1">
      <c r="A394" s="1">
        <v>382</v>
      </c>
      <c r="B394" s="20">
        <v>7</v>
      </c>
      <c r="C394" s="13" t="s">
        <v>30</v>
      </c>
      <c r="D394" s="14">
        <v>358704.8</v>
      </c>
      <c r="E394" s="14">
        <v>219894.5</v>
      </c>
      <c r="F394" s="14">
        <v>129009.5</v>
      </c>
      <c r="G394" s="15">
        <v>230631.87</v>
      </c>
      <c r="H394" s="1" t="str">
        <f t="shared" si="24"/>
        <v>不同</v>
      </c>
      <c r="I394" s="1" t="str">
        <f t="shared" si="25"/>
        <v>不同</v>
      </c>
      <c r="J394" s="1" t="str">
        <f t="shared" si="26"/>
        <v>不同</v>
      </c>
    </row>
    <row r="395" spans="1:10" s="1" customFormat="1" ht="16.5" customHeight="1">
      <c r="A395" s="1">
        <v>383</v>
      </c>
      <c r="B395" s="20">
        <v>8</v>
      </c>
      <c r="C395" s="13" t="s">
        <v>34</v>
      </c>
      <c r="D395" s="14">
        <v>102892</v>
      </c>
      <c r="E395" s="14">
        <v>95629.5</v>
      </c>
      <c r="F395" s="14">
        <v>92703</v>
      </c>
      <c r="G395" s="15">
        <v>96408.5</v>
      </c>
      <c r="H395" s="1" t="str">
        <f t="shared" si="24"/>
        <v>不同</v>
      </c>
      <c r="I395" s="1" t="str">
        <f t="shared" si="25"/>
        <v>不同</v>
      </c>
      <c r="J395" s="1" t="str">
        <f t="shared" si="26"/>
        <v>不同</v>
      </c>
    </row>
    <row r="396" spans="1:10" s="1" customFormat="1" ht="16.5" customHeight="1">
      <c r="A396" s="1">
        <v>384</v>
      </c>
      <c r="B396" s="20">
        <v>9</v>
      </c>
      <c r="C396" s="13" t="s">
        <v>11</v>
      </c>
      <c r="D396" s="14">
        <v>142225.4</v>
      </c>
      <c r="E396" s="14">
        <v>95375</v>
      </c>
      <c r="F396" s="14">
        <v>47844</v>
      </c>
      <c r="G396" s="15">
        <v>92651.839</v>
      </c>
      <c r="H396" s="1" t="str">
        <f t="shared" si="24"/>
        <v>不同</v>
      </c>
      <c r="I396" s="1" t="str">
        <f t="shared" si="25"/>
        <v>不同</v>
      </c>
      <c r="J396" s="1" t="str">
        <f t="shared" si="26"/>
        <v>不同</v>
      </c>
    </row>
    <row r="397" spans="1:10" s="1" customFormat="1" ht="16.5" customHeight="1">
      <c r="A397" s="1">
        <v>385</v>
      </c>
      <c r="B397" s="20">
        <v>10</v>
      </c>
      <c r="C397" s="13" t="s">
        <v>45</v>
      </c>
      <c r="D397" s="14">
        <v>97815</v>
      </c>
      <c r="E397" s="14">
        <v>96795</v>
      </c>
      <c r="F397" s="14">
        <v>95775</v>
      </c>
      <c r="G397" s="15">
        <v>96795</v>
      </c>
      <c r="H397" s="1" t="str">
        <f t="shared" si="24"/>
        <v>不同</v>
      </c>
      <c r="I397" s="1" t="str">
        <f t="shared" si="25"/>
        <v>不同</v>
      </c>
      <c r="J397" s="1" t="str">
        <f t="shared" si="26"/>
        <v>不同</v>
      </c>
    </row>
    <row r="398" spans="1:10" s="1" customFormat="1" ht="16.5" customHeight="1">
      <c r="A398" s="1">
        <v>386</v>
      </c>
      <c r="B398" s="20">
        <v>11</v>
      </c>
      <c r="C398" s="13" t="s">
        <v>46</v>
      </c>
      <c r="D398" s="14">
        <v>142499</v>
      </c>
      <c r="E398" s="14">
        <v>95900</v>
      </c>
      <c r="F398" s="14">
        <v>58500</v>
      </c>
      <c r="G398" s="15">
        <v>97066.956</v>
      </c>
      <c r="H398" s="1" t="str">
        <f t="shared" si="24"/>
        <v>不同</v>
      </c>
      <c r="I398" s="1" t="str">
        <f t="shared" si="25"/>
        <v>不同</v>
      </c>
      <c r="J398" s="1" t="str">
        <f t="shared" si="26"/>
        <v>不同</v>
      </c>
    </row>
    <row r="399" spans="1:10" s="1" customFormat="1" ht="16.5" customHeight="1">
      <c r="A399" s="1">
        <v>387</v>
      </c>
      <c r="B399" s="20">
        <v>12</v>
      </c>
      <c r="C399" s="13" t="s">
        <v>199</v>
      </c>
      <c r="D399" s="14">
        <v>191606</v>
      </c>
      <c r="E399" s="14">
        <v>157911</v>
      </c>
      <c r="F399" s="14">
        <v>105810</v>
      </c>
      <c r="G399" s="15">
        <v>152544.286</v>
      </c>
      <c r="H399" s="1" t="str">
        <f t="shared" si="24"/>
        <v>不同</v>
      </c>
      <c r="I399" s="1" t="str">
        <f t="shared" si="25"/>
        <v>不同</v>
      </c>
      <c r="J399" s="1" t="str">
        <f t="shared" si="26"/>
        <v>不同</v>
      </c>
    </row>
    <row r="400" spans="1:10" s="1" customFormat="1" ht="16.5" customHeight="1">
      <c r="A400" s="1">
        <v>388</v>
      </c>
      <c r="B400" s="21">
        <v>13</v>
      </c>
      <c r="C400" s="13" t="s">
        <v>200</v>
      </c>
      <c r="D400" s="14">
        <v>110966.856</v>
      </c>
      <c r="E400" s="14">
        <v>70894.5</v>
      </c>
      <c r="F400" s="14">
        <v>46290.2</v>
      </c>
      <c r="G400" s="15">
        <v>75683.822</v>
      </c>
      <c r="H400" s="1" t="str">
        <f t="shared" si="24"/>
        <v>不同</v>
      </c>
      <c r="I400" s="1" t="str">
        <f t="shared" si="25"/>
        <v>不同</v>
      </c>
      <c r="J400" s="1" t="str">
        <f t="shared" si="26"/>
        <v>不同</v>
      </c>
    </row>
    <row r="401" spans="1:10" s="1" customFormat="1" ht="17.25" customHeight="1">
      <c r="A401" s="1">
        <v>389</v>
      </c>
      <c r="B401" s="20">
        <v>14</v>
      </c>
      <c r="C401" s="13" t="s">
        <v>174</v>
      </c>
      <c r="D401" s="14">
        <v>193369.736</v>
      </c>
      <c r="E401" s="14">
        <v>122682.61</v>
      </c>
      <c r="F401" s="14">
        <v>61400</v>
      </c>
      <c r="G401" s="15">
        <v>122359.263</v>
      </c>
      <c r="H401" s="1" t="str">
        <f t="shared" si="24"/>
        <v>不同</v>
      </c>
      <c r="I401" s="1" t="str">
        <f t="shared" si="25"/>
        <v>不同</v>
      </c>
      <c r="J401" s="1" t="str">
        <f t="shared" si="26"/>
        <v>不同</v>
      </c>
    </row>
    <row r="402" spans="1:10" s="1" customFormat="1" ht="17.25" customHeight="1">
      <c r="A402" s="1">
        <v>390</v>
      </c>
      <c r="B402" s="20">
        <v>15</v>
      </c>
      <c r="C402" s="13" t="s">
        <v>12</v>
      </c>
      <c r="D402" s="14">
        <v>127593.93</v>
      </c>
      <c r="E402" s="14">
        <v>106881.055</v>
      </c>
      <c r="F402" s="14">
        <v>69531.69</v>
      </c>
      <c r="G402" s="15">
        <v>102721.932</v>
      </c>
      <c r="H402" s="1" t="str">
        <f t="shared" si="24"/>
        <v>不同</v>
      </c>
      <c r="I402" s="1" t="str">
        <f t="shared" si="25"/>
        <v>不同</v>
      </c>
      <c r="J402" s="1" t="str">
        <f t="shared" si="26"/>
        <v>不同</v>
      </c>
    </row>
    <row r="403" spans="1:10" s="1" customFormat="1" ht="17.25" customHeight="1">
      <c r="A403" s="1">
        <v>391</v>
      </c>
      <c r="B403" s="20">
        <v>16</v>
      </c>
      <c r="C403" s="13" t="s">
        <v>50</v>
      </c>
      <c r="D403" s="14">
        <v>143962</v>
      </c>
      <c r="E403" s="14">
        <v>91412.5</v>
      </c>
      <c r="F403" s="14">
        <v>61237.4</v>
      </c>
      <c r="G403" s="15">
        <v>97057.182</v>
      </c>
      <c r="H403" s="1" t="str">
        <f t="shared" si="24"/>
        <v>不同</v>
      </c>
      <c r="I403" s="1" t="str">
        <f t="shared" si="25"/>
        <v>不同</v>
      </c>
      <c r="J403" s="1" t="str">
        <f t="shared" si="26"/>
        <v>不同</v>
      </c>
    </row>
    <row r="404" spans="1:10" s="1" customFormat="1" ht="17.25" customHeight="1">
      <c r="A404" s="1">
        <v>392</v>
      </c>
      <c r="B404" s="20">
        <v>17</v>
      </c>
      <c r="C404" s="13" t="s">
        <v>51</v>
      </c>
      <c r="D404" s="14">
        <v>195208.424</v>
      </c>
      <c r="E404" s="14">
        <v>96834.085</v>
      </c>
      <c r="F404" s="14">
        <v>68856.484</v>
      </c>
      <c r="G404" s="15">
        <v>117047.955</v>
      </c>
      <c r="H404" s="1" t="str">
        <f t="shared" si="24"/>
        <v>不同</v>
      </c>
      <c r="I404" s="1" t="str">
        <f t="shared" si="25"/>
        <v>不同</v>
      </c>
      <c r="J404" s="1" t="str">
        <f t="shared" si="26"/>
        <v>不同</v>
      </c>
    </row>
    <row r="405" spans="1:10" s="1" customFormat="1" ht="17.25" customHeight="1">
      <c r="A405" s="1">
        <v>393</v>
      </c>
      <c r="B405" s="20">
        <v>18</v>
      </c>
      <c r="C405" s="13" t="s">
        <v>201</v>
      </c>
      <c r="D405" s="14">
        <v>222717.2</v>
      </c>
      <c r="E405" s="14">
        <v>129050.5</v>
      </c>
      <c r="F405" s="14">
        <v>89460.626</v>
      </c>
      <c r="G405" s="15">
        <v>149708.131</v>
      </c>
      <c r="H405" s="1" t="str">
        <f t="shared" si="24"/>
        <v>不同</v>
      </c>
      <c r="I405" s="1" t="str">
        <f t="shared" si="25"/>
        <v>不同</v>
      </c>
      <c r="J405" s="1" t="str">
        <f t="shared" si="26"/>
        <v>不同</v>
      </c>
    </row>
    <row r="406" spans="1:10" s="1" customFormat="1" ht="17.25" customHeight="1">
      <c r="A406" s="1">
        <v>394</v>
      </c>
      <c r="B406" s="20">
        <v>19</v>
      </c>
      <c r="C406" s="13" t="s">
        <v>202</v>
      </c>
      <c r="D406" s="14">
        <v>260584</v>
      </c>
      <c r="E406" s="14">
        <v>195500.42</v>
      </c>
      <c r="F406" s="14">
        <v>97083.83</v>
      </c>
      <c r="G406" s="15">
        <v>184391.142</v>
      </c>
      <c r="H406" s="1" t="str">
        <f t="shared" si="24"/>
        <v>不同</v>
      </c>
      <c r="I406" s="1" t="str">
        <f t="shared" si="25"/>
        <v>不同</v>
      </c>
      <c r="J406" s="1" t="str">
        <f t="shared" si="26"/>
        <v>不同</v>
      </c>
    </row>
    <row r="407" spans="1:10" s="1" customFormat="1" ht="17.25" customHeight="1">
      <c r="A407" s="1">
        <v>395</v>
      </c>
      <c r="B407" s="20">
        <v>20</v>
      </c>
      <c r="C407" s="13" t="s">
        <v>203</v>
      </c>
      <c r="D407" s="14">
        <v>140965.724</v>
      </c>
      <c r="E407" s="14">
        <v>81571.74</v>
      </c>
      <c r="F407" s="14">
        <v>45796.944</v>
      </c>
      <c r="G407" s="15">
        <v>90968.329</v>
      </c>
      <c r="H407" s="1" t="str">
        <f t="shared" si="24"/>
        <v>不同</v>
      </c>
      <c r="I407" s="1" t="str">
        <f t="shared" si="25"/>
        <v>不同</v>
      </c>
      <c r="J407" s="1" t="str">
        <f t="shared" si="26"/>
        <v>不同</v>
      </c>
    </row>
    <row r="408" spans="1:10" s="1" customFormat="1" ht="17.25" customHeight="1">
      <c r="A408" s="1">
        <v>396</v>
      </c>
      <c r="B408" s="20">
        <v>21</v>
      </c>
      <c r="C408" s="13" t="s">
        <v>159</v>
      </c>
      <c r="D408" s="14">
        <v>363590</v>
      </c>
      <c r="E408" s="14">
        <v>201522.5</v>
      </c>
      <c r="F408" s="14">
        <v>64036.1</v>
      </c>
      <c r="G408" s="15">
        <v>200618.521</v>
      </c>
      <c r="H408" s="1" t="str">
        <f t="shared" si="24"/>
        <v>不同</v>
      </c>
      <c r="I408" s="1" t="str">
        <f t="shared" si="25"/>
        <v>不同</v>
      </c>
      <c r="J408" s="1" t="str">
        <f t="shared" si="26"/>
        <v>不同</v>
      </c>
    </row>
    <row r="409" spans="2:7" ht="27" customHeight="1">
      <c r="B409" s="7" t="s">
        <v>204</v>
      </c>
      <c r="C409" s="7"/>
      <c r="D409" s="7"/>
      <c r="E409" s="7"/>
      <c r="F409" s="7"/>
      <c r="G409" s="8"/>
    </row>
    <row r="410" spans="2:7" ht="25.5" customHeight="1">
      <c r="B410" s="18" t="s">
        <v>19</v>
      </c>
      <c r="C410" s="9" t="s">
        <v>5</v>
      </c>
      <c r="D410" s="10" t="s">
        <v>6</v>
      </c>
      <c r="E410" s="10" t="s">
        <v>7</v>
      </c>
      <c r="F410" s="10" t="s">
        <v>8</v>
      </c>
      <c r="G410" s="11" t="s">
        <v>9</v>
      </c>
    </row>
    <row r="411" spans="1:10" s="1" customFormat="1" ht="17.25" customHeight="1">
      <c r="A411" s="1">
        <v>397</v>
      </c>
      <c r="B411" s="20">
        <v>1</v>
      </c>
      <c r="C411" s="13" t="s">
        <v>143</v>
      </c>
      <c r="D411" s="14">
        <v>429500</v>
      </c>
      <c r="E411" s="14">
        <v>264925</v>
      </c>
      <c r="F411" s="14">
        <v>100350</v>
      </c>
      <c r="G411" s="15">
        <v>264925</v>
      </c>
      <c r="H411" s="1" t="str">
        <f t="shared" si="24"/>
        <v>不同</v>
      </c>
      <c r="I411" s="1" t="str">
        <f t="shared" si="25"/>
        <v>不同</v>
      </c>
      <c r="J411" s="1" t="str">
        <f t="shared" si="26"/>
        <v>不同</v>
      </c>
    </row>
    <row r="412" spans="1:10" s="1" customFormat="1" ht="17.25" customHeight="1">
      <c r="A412" s="1">
        <v>398</v>
      </c>
      <c r="B412" s="20">
        <v>2</v>
      </c>
      <c r="C412" s="13" t="s">
        <v>20</v>
      </c>
      <c r="D412" s="14">
        <v>429500</v>
      </c>
      <c r="E412" s="14">
        <v>104175</v>
      </c>
      <c r="F412" s="14">
        <v>42000</v>
      </c>
      <c r="G412" s="15">
        <v>163988.333</v>
      </c>
      <c r="H412" s="1" t="str">
        <f t="shared" si="24"/>
        <v>不同</v>
      </c>
      <c r="I412" s="1" t="str">
        <f t="shared" si="25"/>
        <v>不同</v>
      </c>
      <c r="J412" s="1" t="str">
        <f t="shared" si="26"/>
        <v>不同</v>
      </c>
    </row>
    <row r="413" spans="1:10" s="1" customFormat="1" ht="17.25" customHeight="1">
      <c r="A413" s="1">
        <v>399</v>
      </c>
      <c r="B413" s="20">
        <v>3</v>
      </c>
      <c r="C413" s="13" t="s">
        <v>23</v>
      </c>
      <c r="D413" s="14">
        <v>426000</v>
      </c>
      <c r="E413" s="14">
        <v>127100</v>
      </c>
      <c r="F413" s="14">
        <v>36000</v>
      </c>
      <c r="G413" s="15">
        <v>163600</v>
      </c>
      <c r="H413" s="1" t="str">
        <f t="shared" si="24"/>
        <v>不同</v>
      </c>
      <c r="I413" s="1" t="str">
        <f t="shared" si="25"/>
        <v>不同</v>
      </c>
      <c r="J413" s="1" t="str">
        <f t="shared" si="26"/>
        <v>不同</v>
      </c>
    </row>
    <row r="414" spans="1:10" s="1" customFormat="1" ht="17.25" customHeight="1">
      <c r="A414" s="1">
        <v>400</v>
      </c>
      <c r="B414" s="20">
        <v>4</v>
      </c>
      <c r="C414" s="13" t="s">
        <v>24</v>
      </c>
      <c r="D414" s="14">
        <v>156000</v>
      </c>
      <c r="E414" s="14">
        <v>138000</v>
      </c>
      <c r="F414" s="14">
        <v>120000</v>
      </c>
      <c r="G414" s="15">
        <v>138000</v>
      </c>
      <c r="H414" s="1" t="str">
        <f t="shared" si="24"/>
        <v>不同</v>
      </c>
      <c r="I414" s="1" t="str">
        <f t="shared" si="25"/>
        <v>不同</v>
      </c>
      <c r="J414" s="1" t="str">
        <f t="shared" si="26"/>
        <v>不同</v>
      </c>
    </row>
    <row r="415" spans="1:10" s="1" customFormat="1" ht="17.25" customHeight="1">
      <c r="A415" s="1">
        <v>401</v>
      </c>
      <c r="B415" s="20">
        <v>5</v>
      </c>
      <c r="C415" s="13" t="s">
        <v>25</v>
      </c>
      <c r="D415" s="14">
        <v>375713</v>
      </c>
      <c r="E415" s="14">
        <v>156240</v>
      </c>
      <c r="F415" s="14">
        <v>43200</v>
      </c>
      <c r="G415" s="15">
        <v>174966.6</v>
      </c>
      <c r="H415" s="1" t="str">
        <f t="shared" si="24"/>
        <v>不同</v>
      </c>
      <c r="I415" s="1" t="str">
        <f t="shared" si="25"/>
        <v>不同</v>
      </c>
      <c r="J415" s="1" t="str">
        <f t="shared" si="26"/>
        <v>不同</v>
      </c>
    </row>
    <row r="416" spans="1:10" s="1" customFormat="1" ht="17.25" customHeight="1">
      <c r="A416" s="1">
        <v>402</v>
      </c>
      <c r="B416" s="20">
        <v>6</v>
      </c>
      <c r="C416" s="13" t="s">
        <v>26</v>
      </c>
      <c r="D416" s="14">
        <v>314415.182</v>
      </c>
      <c r="E416" s="14">
        <v>112300</v>
      </c>
      <c r="F416" s="14">
        <v>38397.968</v>
      </c>
      <c r="G416" s="15">
        <v>137814.753</v>
      </c>
      <c r="H416" s="1" t="str">
        <f t="shared" si="24"/>
        <v>不同</v>
      </c>
      <c r="I416" s="1" t="str">
        <f t="shared" si="25"/>
        <v>不同</v>
      </c>
      <c r="J416" s="1" t="str">
        <f t="shared" si="26"/>
        <v>不同</v>
      </c>
    </row>
    <row r="417" spans="1:10" s="1" customFormat="1" ht="17.25" customHeight="1">
      <c r="A417" s="1">
        <v>403</v>
      </c>
      <c r="B417" s="20">
        <v>7</v>
      </c>
      <c r="C417" s="13" t="s">
        <v>29</v>
      </c>
      <c r="D417" s="14">
        <v>467416</v>
      </c>
      <c r="E417" s="14">
        <v>316078.28</v>
      </c>
      <c r="F417" s="14">
        <v>76280</v>
      </c>
      <c r="G417" s="15">
        <v>280141.398</v>
      </c>
      <c r="H417" s="1" t="str">
        <f t="shared" si="24"/>
        <v>不同</v>
      </c>
      <c r="I417" s="1" t="str">
        <f t="shared" si="25"/>
        <v>不同</v>
      </c>
      <c r="J417" s="1" t="str">
        <f t="shared" si="26"/>
        <v>不同</v>
      </c>
    </row>
    <row r="418" spans="1:10" s="1" customFormat="1" ht="17.25" customHeight="1">
      <c r="A418" s="1">
        <v>404</v>
      </c>
      <c r="B418" s="20">
        <v>8</v>
      </c>
      <c r="C418" s="13" t="s">
        <v>30</v>
      </c>
      <c r="D418" s="14">
        <v>298896</v>
      </c>
      <c r="E418" s="14">
        <v>197000</v>
      </c>
      <c r="F418" s="14">
        <v>48488</v>
      </c>
      <c r="G418" s="15">
        <v>160638.182</v>
      </c>
      <c r="H418" s="1" t="str">
        <f t="shared" si="24"/>
        <v>不同</v>
      </c>
      <c r="I418" s="1" t="str">
        <f t="shared" si="25"/>
        <v>不同</v>
      </c>
      <c r="J418" s="1" t="str">
        <f t="shared" si="26"/>
        <v>不同</v>
      </c>
    </row>
    <row r="419" spans="1:10" s="1" customFormat="1" ht="17.25" customHeight="1">
      <c r="A419" s="1">
        <v>405</v>
      </c>
      <c r="B419" s="20">
        <v>9</v>
      </c>
      <c r="C419" s="13" t="s">
        <v>133</v>
      </c>
      <c r="D419" s="14">
        <v>291439.165</v>
      </c>
      <c r="E419" s="14">
        <v>120300</v>
      </c>
      <c r="F419" s="14">
        <v>45000</v>
      </c>
      <c r="G419" s="15">
        <v>135734.289</v>
      </c>
      <c r="H419" s="1" t="str">
        <f t="shared" si="24"/>
        <v>不同</v>
      </c>
      <c r="I419" s="1" t="str">
        <f t="shared" si="25"/>
        <v>不同</v>
      </c>
      <c r="J419" s="1" t="str">
        <f t="shared" si="26"/>
        <v>不同</v>
      </c>
    </row>
    <row r="420" spans="1:10" s="1" customFormat="1" ht="17.25" customHeight="1">
      <c r="A420" s="1">
        <v>406</v>
      </c>
      <c r="B420" s="20">
        <v>10</v>
      </c>
      <c r="C420" s="13" t="s">
        <v>42</v>
      </c>
      <c r="D420" s="14">
        <v>188839.2</v>
      </c>
      <c r="E420" s="14">
        <v>117285</v>
      </c>
      <c r="F420" s="14">
        <v>33600</v>
      </c>
      <c r="G420" s="15">
        <v>104767.2</v>
      </c>
      <c r="H420" s="1" t="str">
        <f t="shared" si="24"/>
        <v>不同</v>
      </c>
      <c r="I420" s="1" t="str">
        <f t="shared" si="25"/>
        <v>不同</v>
      </c>
      <c r="J420" s="1" t="str">
        <f t="shared" si="26"/>
        <v>不同</v>
      </c>
    </row>
    <row r="421" spans="1:10" s="1" customFormat="1" ht="17.25" customHeight="1">
      <c r="A421" s="1">
        <v>407</v>
      </c>
      <c r="B421" s="20">
        <v>11</v>
      </c>
      <c r="C421" s="13" t="s">
        <v>10</v>
      </c>
      <c r="D421" s="14">
        <v>63840</v>
      </c>
      <c r="E421" s="14">
        <v>55560</v>
      </c>
      <c r="F421" s="14">
        <v>32520</v>
      </c>
      <c r="G421" s="15">
        <v>52964</v>
      </c>
      <c r="H421" s="1" t="str">
        <f t="shared" si="24"/>
        <v>不同</v>
      </c>
      <c r="I421" s="1" t="str">
        <f t="shared" si="25"/>
        <v>不同</v>
      </c>
      <c r="J421" s="1" t="str">
        <f t="shared" si="26"/>
        <v>不同</v>
      </c>
    </row>
    <row r="422" spans="1:10" s="1" customFormat="1" ht="17.25" customHeight="1">
      <c r="A422" s="1">
        <v>408</v>
      </c>
      <c r="B422" s="20">
        <v>12</v>
      </c>
      <c r="C422" s="13" t="s">
        <v>11</v>
      </c>
      <c r="D422" s="14">
        <v>111129.056</v>
      </c>
      <c r="E422" s="14">
        <v>60000</v>
      </c>
      <c r="F422" s="14">
        <v>40476</v>
      </c>
      <c r="G422" s="15">
        <v>68958.552</v>
      </c>
      <c r="H422" s="1" t="str">
        <f t="shared" si="24"/>
        <v>不同</v>
      </c>
      <c r="I422" s="1" t="str">
        <f t="shared" si="25"/>
        <v>不同</v>
      </c>
      <c r="J422" s="1" t="str">
        <f t="shared" si="26"/>
        <v>不同</v>
      </c>
    </row>
    <row r="423" spans="1:10" s="1" customFormat="1" ht="17.25" customHeight="1">
      <c r="A423" s="1">
        <v>409</v>
      </c>
      <c r="B423" s="20">
        <v>13</v>
      </c>
      <c r="C423" s="13" t="s">
        <v>46</v>
      </c>
      <c r="D423" s="14">
        <v>222400</v>
      </c>
      <c r="E423" s="14">
        <v>58110</v>
      </c>
      <c r="F423" s="14">
        <v>33600</v>
      </c>
      <c r="G423" s="15">
        <v>86018</v>
      </c>
      <c r="H423" s="1" t="str">
        <f t="shared" si="24"/>
        <v>不同</v>
      </c>
      <c r="I423" s="1" t="str">
        <f t="shared" si="25"/>
        <v>不同</v>
      </c>
      <c r="J423" s="1" t="str">
        <f t="shared" si="26"/>
        <v>不同</v>
      </c>
    </row>
    <row r="424" spans="1:10" s="1" customFormat="1" ht="17.25" customHeight="1">
      <c r="A424" s="1">
        <v>410</v>
      </c>
      <c r="B424" s="20">
        <v>14</v>
      </c>
      <c r="C424" s="13" t="s">
        <v>12</v>
      </c>
      <c r="D424" s="14">
        <v>147485</v>
      </c>
      <c r="E424" s="14">
        <v>49770</v>
      </c>
      <c r="F424" s="14">
        <v>36000</v>
      </c>
      <c r="G424" s="15">
        <v>70050.833</v>
      </c>
      <c r="H424" s="1" t="str">
        <f t="shared" si="24"/>
        <v>不同</v>
      </c>
      <c r="I424" s="1" t="str">
        <f t="shared" si="25"/>
        <v>不同</v>
      </c>
      <c r="J424" s="1" t="str">
        <f t="shared" si="26"/>
        <v>不同</v>
      </c>
    </row>
    <row r="425" spans="1:10" s="1" customFormat="1" ht="17.25" customHeight="1">
      <c r="A425" s="1">
        <v>411</v>
      </c>
      <c r="B425" s="20">
        <v>15</v>
      </c>
      <c r="C425" s="13" t="s">
        <v>50</v>
      </c>
      <c r="D425" s="14">
        <v>77710</v>
      </c>
      <c r="E425" s="14">
        <v>46700</v>
      </c>
      <c r="F425" s="14">
        <v>28320</v>
      </c>
      <c r="G425" s="15">
        <v>49674.118</v>
      </c>
      <c r="H425" s="1" t="str">
        <f t="shared" si="24"/>
        <v>不同</v>
      </c>
      <c r="I425" s="1" t="str">
        <f t="shared" si="25"/>
        <v>不同</v>
      </c>
      <c r="J425" s="1" t="str">
        <f t="shared" si="26"/>
        <v>不同</v>
      </c>
    </row>
    <row r="426" spans="1:10" s="1" customFormat="1" ht="17.25" customHeight="1">
      <c r="A426" s="1">
        <v>412</v>
      </c>
      <c r="B426" s="20">
        <v>16</v>
      </c>
      <c r="C426" s="13" t="s">
        <v>51</v>
      </c>
      <c r="D426" s="14">
        <v>110810</v>
      </c>
      <c r="E426" s="14">
        <v>64800</v>
      </c>
      <c r="F426" s="14">
        <v>43980</v>
      </c>
      <c r="G426" s="15">
        <v>67255.313</v>
      </c>
      <c r="H426" s="1" t="str">
        <f t="shared" si="24"/>
        <v>不同</v>
      </c>
      <c r="I426" s="1" t="str">
        <f t="shared" si="25"/>
        <v>不同</v>
      </c>
      <c r="J426" s="1" t="str">
        <f t="shared" si="26"/>
        <v>不同</v>
      </c>
    </row>
    <row r="427" spans="1:10" s="1" customFormat="1" ht="17.25" customHeight="1">
      <c r="A427" s="1">
        <v>413</v>
      </c>
      <c r="B427" s="20">
        <v>17</v>
      </c>
      <c r="C427" s="13" t="s">
        <v>13</v>
      </c>
      <c r="D427" s="14">
        <v>95760</v>
      </c>
      <c r="E427" s="14">
        <v>48600</v>
      </c>
      <c r="F427" s="14">
        <v>40284</v>
      </c>
      <c r="G427" s="15">
        <v>57554</v>
      </c>
      <c r="H427" s="1" t="str">
        <f t="shared" si="24"/>
        <v>不同</v>
      </c>
      <c r="I427" s="1" t="str">
        <f t="shared" si="25"/>
        <v>不同</v>
      </c>
      <c r="J427" s="1" t="str">
        <f t="shared" si="26"/>
        <v>不同</v>
      </c>
    </row>
    <row r="428" spans="1:10" s="1" customFormat="1" ht="17.25" customHeight="1">
      <c r="A428" s="1">
        <v>414</v>
      </c>
      <c r="B428" s="20">
        <v>18</v>
      </c>
      <c r="C428" s="13" t="s">
        <v>15</v>
      </c>
      <c r="D428" s="14">
        <v>92891.029</v>
      </c>
      <c r="E428" s="14">
        <v>59820</v>
      </c>
      <c r="F428" s="14">
        <v>47500</v>
      </c>
      <c r="G428" s="15">
        <v>63209.555</v>
      </c>
      <c r="H428" s="1" t="str">
        <f t="shared" si="24"/>
        <v>不同</v>
      </c>
      <c r="I428" s="1" t="str">
        <f t="shared" si="25"/>
        <v>不同</v>
      </c>
      <c r="J428" s="1" t="str">
        <f t="shared" si="26"/>
        <v>不同</v>
      </c>
    </row>
    <row r="429" spans="1:10" s="1" customFormat="1" ht="17.25" customHeight="1">
      <c r="A429" s="1">
        <v>415</v>
      </c>
      <c r="B429" s="20">
        <v>19</v>
      </c>
      <c r="C429" s="13" t="s">
        <v>55</v>
      </c>
      <c r="D429" s="14">
        <v>55462.08</v>
      </c>
      <c r="E429" s="14">
        <v>41793.36</v>
      </c>
      <c r="F429" s="14">
        <v>35142.192</v>
      </c>
      <c r="G429" s="15">
        <v>43347.952</v>
      </c>
      <c r="H429" s="1" t="str">
        <f t="shared" si="24"/>
        <v>不同</v>
      </c>
      <c r="I429" s="1" t="str">
        <f t="shared" si="25"/>
        <v>不同</v>
      </c>
      <c r="J429" s="1" t="str">
        <f t="shared" si="26"/>
        <v>不同</v>
      </c>
    </row>
    <row r="430" spans="1:10" s="1" customFormat="1" ht="17.25" customHeight="1">
      <c r="A430" s="1">
        <v>416</v>
      </c>
      <c r="B430" s="20">
        <v>20</v>
      </c>
      <c r="C430" s="13" t="s">
        <v>59</v>
      </c>
      <c r="D430" s="14">
        <v>56900</v>
      </c>
      <c r="E430" s="14">
        <v>38300</v>
      </c>
      <c r="F430" s="14">
        <v>33500</v>
      </c>
      <c r="G430" s="15">
        <v>40014.286</v>
      </c>
      <c r="H430" s="1" t="str">
        <f t="shared" si="24"/>
        <v>不同</v>
      </c>
      <c r="I430" s="1" t="str">
        <f t="shared" si="25"/>
        <v>不同</v>
      </c>
      <c r="J430" s="1" t="str">
        <f t="shared" si="26"/>
        <v>不同</v>
      </c>
    </row>
    <row r="431" spans="1:10" s="1" customFormat="1" ht="17.25" customHeight="1">
      <c r="A431" s="1">
        <v>417</v>
      </c>
      <c r="B431" s="20">
        <v>21</v>
      </c>
      <c r="C431" s="13" t="s">
        <v>158</v>
      </c>
      <c r="D431" s="14">
        <v>53760</v>
      </c>
      <c r="E431" s="14">
        <v>45210</v>
      </c>
      <c r="F431" s="14">
        <v>36660</v>
      </c>
      <c r="G431" s="15">
        <v>45210</v>
      </c>
      <c r="H431" s="1" t="str">
        <f t="shared" si="24"/>
        <v>不同</v>
      </c>
      <c r="I431" s="1" t="str">
        <f t="shared" si="25"/>
        <v>不同</v>
      </c>
      <c r="J431" s="1" t="str">
        <f t="shared" si="26"/>
        <v>不同</v>
      </c>
    </row>
    <row r="432" spans="1:10" s="1" customFormat="1" ht="17.25" customHeight="1">
      <c r="A432" s="1">
        <v>418</v>
      </c>
      <c r="B432" s="20">
        <v>22</v>
      </c>
      <c r="C432" s="13" t="s">
        <v>160</v>
      </c>
      <c r="D432" s="14">
        <v>94760</v>
      </c>
      <c r="E432" s="14">
        <v>48200</v>
      </c>
      <c r="F432" s="14">
        <v>28800</v>
      </c>
      <c r="G432" s="15">
        <v>54577.933</v>
      </c>
      <c r="H432" s="1" t="str">
        <f t="shared" si="24"/>
        <v>不同</v>
      </c>
      <c r="I432" s="1" t="str">
        <f t="shared" si="25"/>
        <v>不同</v>
      </c>
      <c r="J432" s="1" t="str">
        <f t="shared" si="26"/>
        <v>不同</v>
      </c>
    </row>
    <row r="433" spans="1:10" s="1" customFormat="1" ht="17.25" customHeight="1">
      <c r="A433" s="1">
        <v>419</v>
      </c>
      <c r="B433" s="20">
        <v>23</v>
      </c>
      <c r="C433" s="13" t="s">
        <v>205</v>
      </c>
      <c r="D433" s="14">
        <v>485155.68</v>
      </c>
      <c r="E433" s="14">
        <v>178651.13</v>
      </c>
      <c r="F433" s="14">
        <v>126808.03</v>
      </c>
      <c r="G433" s="15">
        <v>257083.366</v>
      </c>
      <c r="H433" s="1" t="str">
        <f t="shared" si="24"/>
        <v>不同</v>
      </c>
      <c r="I433" s="1" t="str">
        <f t="shared" si="25"/>
        <v>不同</v>
      </c>
      <c r="J433" s="1" t="str">
        <f t="shared" si="26"/>
        <v>不同</v>
      </c>
    </row>
    <row r="434" spans="1:10" s="1" customFormat="1" ht="17.25" customHeight="1">
      <c r="A434" s="1">
        <v>420</v>
      </c>
      <c r="B434" s="20">
        <v>24</v>
      </c>
      <c r="C434" s="13" t="s">
        <v>62</v>
      </c>
      <c r="D434" s="14">
        <v>49060</v>
      </c>
      <c r="E434" s="14">
        <v>41000</v>
      </c>
      <c r="F434" s="14">
        <v>31200</v>
      </c>
      <c r="G434" s="15">
        <v>39512.533</v>
      </c>
      <c r="H434" s="1" t="str">
        <f aca="true" t="shared" si="27" ref="H434:H472">IF(D434=E434,"相同","不同")</f>
        <v>不同</v>
      </c>
      <c r="I434" s="1" t="str">
        <f aca="true" t="shared" si="28" ref="I434:I472">IF(E434=F434,"相同","不同")</f>
        <v>不同</v>
      </c>
      <c r="J434" s="1" t="str">
        <f aca="true" t="shared" si="29" ref="J434:J472">IF(F434=D434,"相同","不同")</f>
        <v>不同</v>
      </c>
    </row>
    <row r="435" spans="1:10" s="1" customFormat="1" ht="17.25" customHeight="1">
      <c r="A435" s="1">
        <v>421</v>
      </c>
      <c r="B435" s="20">
        <v>25</v>
      </c>
      <c r="C435" s="13" t="s">
        <v>162</v>
      </c>
      <c r="D435" s="14">
        <v>56790</v>
      </c>
      <c r="E435" s="14">
        <v>49680</v>
      </c>
      <c r="F435" s="14">
        <v>49200</v>
      </c>
      <c r="G435" s="15">
        <v>51890</v>
      </c>
      <c r="H435" s="1" t="str">
        <f t="shared" si="27"/>
        <v>不同</v>
      </c>
      <c r="I435" s="1" t="str">
        <f t="shared" si="28"/>
        <v>不同</v>
      </c>
      <c r="J435" s="1" t="str">
        <f t="shared" si="29"/>
        <v>不同</v>
      </c>
    </row>
    <row r="436" spans="1:10" s="1" customFormat="1" ht="17.25" customHeight="1">
      <c r="A436" s="1">
        <v>422</v>
      </c>
      <c r="B436" s="20">
        <v>26</v>
      </c>
      <c r="C436" s="13" t="s">
        <v>63</v>
      </c>
      <c r="D436" s="14">
        <v>61224</v>
      </c>
      <c r="E436" s="14">
        <v>53952</v>
      </c>
      <c r="F436" s="14">
        <v>46680</v>
      </c>
      <c r="G436" s="15">
        <v>53952</v>
      </c>
      <c r="H436" s="1" t="str">
        <f t="shared" si="27"/>
        <v>不同</v>
      </c>
      <c r="I436" s="1" t="str">
        <f t="shared" si="28"/>
        <v>不同</v>
      </c>
      <c r="J436" s="1" t="str">
        <f t="shared" si="29"/>
        <v>不同</v>
      </c>
    </row>
    <row r="437" spans="1:10" s="1" customFormat="1" ht="17.25" customHeight="1">
      <c r="A437" s="1">
        <v>423</v>
      </c>
      <c r="B437" s="20">
        <v>27</v>
      </c>
      <c r="C437" s="13" t="s">
        <v>67</v>
      </c>
      <c r="D437" s="14">
        <v>39542</v>
      </c>
      <c r="E437" s="14">
        <v>34100</v>
      </c>
      <c r="F437" s="14">
        <v>21627</v>
      </c>
      <c r="G437" s="15">
        <v>33102.5</v>
      </c>
      <c r="H437" s="1" t="str">
        <f t="shared" si="27"/>
        <v>不同</v>
      </c>
      <c r="I437" s="1" t="str">
        <f t="shared" si="28"/>
        <v>不同</v>
      </c>
      <c r="J437" s="1" t="str">
        <f t="shared" si="29"/>
        <v>不同</v>
      </c>
    </row>
    <row r="438" spans="1:10" s="1" customFormat="1" ht="17.25" customHeight="1">
      <c r="A438" s="1">
        <v>424</v>
      </c>
      <c r="B438" s="20">
        <v>28</v>
      </c>
      <c r="C438" s="13" t="s">
        <v>119</v>
      </c>
      <c r="D438" s="14">
        <v>197420</v>
      </c>
      <c r="E438" s="14">
        <v>113945</v>
      </c>
      <c r="F438" s="14">
        <v>39960</v>
      </c>
      <c r="G438" s="15">
        <v>116317.5</v>
      </c>
      <c r="H438" s="1" t="str">
        <f t="shared" si="27"/>
        <v>不同</v>
      </c>
      <c r="I438" s="1" t="str">
        <f t="shared" si="28"/>
        <v>不同</v>
      </c>
      <c r="J438" s="1" t="str">
        <f t="shared" si="29"/>
        <v>不同</v>
      </c>
    </row>
    <row r="439" spans="1:10" s="1" customFormat="1" ht="17.25" customHeight="1">
      <c r="A439" s="1">
        <v>425</v>
      </c>
      <c r="B439" s="20">
        <v>29</v>
      </c>
      <c r="C439" s="13" t="s">
        <v>120</v>
      </c>
      <c r="D439" s="14">
        <v>53550</v>
      </c>
      <c r="E439" s="14">
        <v>49825</v>
      </c>
      <c r="F439" s="14">
        <v>46100</v>
      </c>
      <c r="G439" s="15">
        <v>49825</v>
      </c>
      <c r="H439" s="1" t="str">
        <f t="shared" si="27"/>
        <v>不同</v>
      </c>
      <c r="I439" s="1" t="str">
        <f t="shared" si="28"/>
        <v>不同</v>
      </c>
      <c r="J439" s="1" t="str">
        <f t="shared" si="29"/>
        <v>不同</v>
      </c>
    </row>
    <row r="440" spans="1:10" s="1" customFormat="1" ht="17.25" customHeight="1">
      <c r="A440" s="1">
        <v>426</v>
      </c>
      <c r="B440" s="20">
        <v>30</v>
      </c>
      <c r="C440" s="13" t="s">
        <v>123</v>
      </c>
      <c r="D440" s="14">
        <v>55908</v>
      </c>
      <c r="E440" s="14">
        <v>45600</v>
      </c>
      <c r="F440" s="14">
        <v>38743</v>
      </c>
      <c r="G440" s="15">
        <v>45824.494</v>
      </c>
      <c r="H440" s="1" t="str">
        <f t="shared" si="27"/>
        <v>不同</v>
      </c>
      <c r="I440" s="1" t="str">
        <f t="shared" si="28"/>
        <v>不同</v>
      </c>
      <c r="J440" s="1" t="str">
        <f t="shared" si="29"/>
        <v>不同</v>
      </c>
    </row>
    <row r="441" spans="1:10" s="1" customFormat="1" ht="17.25" customHeight="1">
      <c r="A441" s="1">
        <v>427</v>
      </c>
      <c r="B441" s="20">
        <v>31</v>
      </c>
      <c r="C441" s="13" t="s">
        <v>127</v>
      </c>
      <c r="D441" s="14">
        <v>76320</v>
      </c>
      <c r="E441" s="14">
        <v>41871.5</v>
      </c>
      <c r="F441" s="14">
        <v>30360</v>
      </c>
      <c r="G441" s="15">
        <v>45224.333</v>
      </c>
      <c r="H441" s="1" t="str">
        <f t="shared" si="27"/>
        <v>不同</v>
      </c>
      <c r="I441" s="1" t="str">
        <f t="shared" si="28"/>
        <v>不同</v>
      </c>
      <c r="J441" s="1" t="str">
        <f t="shared" si="29"/>
        <v>不同</v>
      </c>
    </row>
    <row r="442" spans="1:10" s="1" customFormat="1" ht="17.25" customHeight="1">
      <c r="A442" s="1">
        <v>428</v>
      </c>
      <c r="B442" s="20">
        <v>32</v>
      </c>
      <c r="C442" s="13" t="s">
        <v>128</v>
      </c>
      <c r="D442" s="14">
        <v>48696.9</v>
      </c>
      <c r="E442" s="14">
        <v>36231.5</v>
      </c>
      <c r="F442" s="14">
        <v>33048</v>
      </c>
      <c r="G442" s="15">
        <v>38294.908</v>
      </c>
      <c r="H442" s="1" t="str">
        <f t="shared" si="27"/>
        <v>不同</v>
      </c>
      <c r="I442" s="1" t="str">
        <f t="shared" si="28"/>
        <v>不同</v>
      </c>
      <c r="J442" s="1" t="str">
        <f t="shared" si="29"/>
        <v>不同</v>
      </c>
    </row>
    <row r="443" spans="2:7" ht="27" customHeight="1">
      <c r="B443" s="7" t="s">
        <v>206</v>
      </c>
      <c r="C443" s="7"/>
      <c r="D443" s="7"/>
      <c r="E443" s="7"/>
      <c r="F443" s="7"/>
      <c r="G443" s="8"/>
    </row>
    <row r="444" spans="2:7" ht="25.5" customHeight="1">
      <c r="B444" s="18" t="s">
        <v>19</v>
      </c>
      <c r="C444" s="9" t="s">
        <v>5</v>
      </c>
      <c r="D444" s="10" t="s">
        <v>6</v>
      </c>
      <c r="E444" s="10" t="s">
        <v>7</v>
      </c>
      <c r="F444" s="10" t="s">
        <v>8</v>
      </c>
      <c r="G444" s="11" t="s">
        <v>9</v>
      </c>
    </row>
    <row r="445" spans="1:10" s="1" customFormat="1" ht="16.5" customHeight="1">
      <c r="A445" s="1">
        <v>429</v>
      </c>
      <c r="B445" s="20">
        <v>1</v>
      </c>
      <c r="C445" s="13" t="s">
        <v>143</v>
      </c>
      <c r="D445" s="14">
        <v>279900</v>
      </c>
      <c r="E445" s="14">
        <v>138881.5</v>
      </c>
      <c r="F445" s="14">
        <v>41600</v>
      </c>
      <c r="G445" s="15">
        <v>147041.75</v>
      </c>
      <c r="H445" s="1" t="str">
        <f t="shared" si="27"/>
        <v>不同</v>
      </c>
      <c r="I445" s="1" t="str">
        <f t="shared" si="28"/>
        <v>不同</v>
      </c>
      <c r="J445" s="1" t="str">
        <f t="shared" si="29"/>
        <v>不同</v>
      </c>
    </row>
    <row r="446" spans="1:10" s="1" customFormat="1" ht="16.5" customHeight="1">
      <c r="A446" s="1">
        <v>430</v>
      </c>
      <c r="B446" s="20">
        <v>2</v>
      </c>
      <c r="C446" s="13" t="s">
        <v>20</v>
      </c>
      <c r="D446" s="14">
        <v>365206.434</v>
      </c>
      <c r="E446" s="14">
        <v>166000</v>
      </c>
      <c r="F446" s="14">
        <v>45360</v>
      </c>
      <c r="G446" s="15">
        <v>189336.468</v>
      </c>
      <c r="H446" s="1" t="str">
        <f t="shared" si="27"/>
        <v>不同</v>
      </c>
      <c r="I446" s="1" t="str">
        <f t="shared" si="28"/>
        <v>不同</v>
      </c>
      <c r="J446" s="1" t="str">
        <f t="shared" si="29"/>
        <v>不同</v>
      </c>
    </row>
    <row r="447" spans="1:10" s="1" customFormat="1" ht="16.5" customHeight="1">
      <c r="A447" s="1">
        <v>431</v>
      </c>
      <c r="B447" s="20">
        <v>3</v>
      </c>
      <c r="C447" s="13" t="s">
        <v>21</v>
      </c>
      <c r="D447" s="14">
        <v>311000</v>
      </c>
      <c r="E447" s="14">
        <v>257100</v>
      </c>
      <c r="F447" s="14">
        <v>217500</v>
      </c>
      <c r="G447" s="15">
        <v>260675</v>
      </c>
      <c r="H447" s="1" t="str">
        <f t="shared" si="27"/>
        <v>不同</v>
      </c>
      <c r="I447" s="1" t="str">
        <f t="shared" si="28"/>
        <v>不同</v>
      </c>
      <c r="J447" s="1" t="str">
        <f t="shared" si="29"/>
        <v>不同</v>
      </c>
    </row>
    <row r="448" spans="1:10" s="1" customFormat="1" ht="16.5" customHeight="1">
      <c r="A448" s="1">
        <v>432</v>
      </c>
      <c r="B448" s="20">
        <v>4</v>
      </c>
      <c r="C448" s="13" t="s">
        <v>22</v>
      </c>
      <c r="D448" s="14">
        <v>257100</v>
      </c>
      <c r="E448" s="14">
        <v>167152</v>
      </c>
      <c r="F448" s="14">
        <v>64800</v>
      </c>
      <c r="G448" s="15">
        <v>169971.625</v>
      </c>
      <c r="H448" s="1" t="str">
        <f t="shared" si="27"/>
        <v>不同</v>
      </c>
      <c r="I448" s="1" t="str">
        <f t="shared" si="28"/>
        <v>不同</v>
      </c>
      <c r="J448" s="1" t="str">
        <f t="shared" si="29"/>
        <v>不同</v>
      </c>
    </row>
    <row r="449" spans="1:10" s="1" customFormat="1" ht="16.5" customHeight="1">
      <c r="A449" s="1">
        <v>433</v>
      </c>
      <c r="B449" s="20">
        <v>5</v>
      </c>
      <c r="C449" s="13" t="s">
        <v>23</v>
      </c>
      <c r="D449" s="14">
        <v>217500</v>
      </c>
      <c r="E449" s="14">
        <v>95000</v>
      </c>
      <c r="F449" s="14">
        <v>59800</v>
      </c>
      <c r="G449" s="15">
        <v>127787.59</v>
      </c>
      <c r="H449" s="1" t="str">
        <f t="shared" si="27"/>
        <v>不同</v>
      </c>
      <c r="I449" s="1" t="str">
        <f t="shared" si="28"/>
        <v>不同</v>
      </c>
      <c r="J449" s="1" t="str">
        <f t="shared" si="29"/>
        <v>不同</v>
      </c>
    </row>
    <row r="450" spans="1:10" s="1" customFormat="1" ht="16.5" customHeight="1">
      <c r="A450" s="1">
        <v>434</v>
      </c>
      <c r="B450" s="20">
        <v>6</v>
      </c>
      <c r="C450" s="13" t="s">
        <v>24</v>
      </c>
      <c r="D450" s="14">
        <v>257100</v>
      </c>
      <c r="E450" s="14">
        <v>169444</v>
      </c>
      <c r="F450" s="14">
        <v>72500</v>
      </c>
      <c r="G450" s="15">
        <v>165781.655</v>
      </c>
      <c r="H450" s="1" t="str">
        <f t="shared" si="27"/>
        <v>不同</v>
      </c>
      <c r="I450" s="1" t="str">
        <f t="shared" si="28"/>
        <v>不同</v>
      </c>
      <c r="J450" s="1" t="str">
        <f t="shared" si="29"/>
        <v>不同</v>
      </c>
    </row>
    <row r="451" spans="1:10" s="1" customFormat="1" ht="16.5" customHeight="1">
      <c r="A451" s="1">
        <v>435</v>
      </c>
      <c r="B451" s="20">
        <v>7</v>
      </c>
      <c r="C451" s="13" t="s">
        <v>25</v>
      </c>
      <c r="D451" s="14">
        <v>229380</v>
      </c>
      <c r="E451" s="14">
        <v>95000</v>
      </c>
      <c r="F451" s="14">
        <v>48776.4</v>
      </c>
      <c r="G451" s="15">
        <v>129370.446</v>
      </c>
      <c r="H451" s="1" t="str">
        <f t="shared" si="27"/>
        <v>不同</v>
      </c>
      <c r="I451" s="1" t="str">
        <f t="shared" si="28"/>
        <v>不同</v>
      </c>
      <c r="J451" s="1" t="str">
        <f t="shared" si="29"/>
        <v>不同</v>
      </c>
    </row>
    <row r="452" spans="1:10" s="1" customFormat="1" ht="16.5" customHeight="1">
      <c r="A452" s="1">
        <v>436</v>
      </c>
      <c r="B452" s="20">
        <v>8</v>
      </c>
      <c r="C452" s="13" t="s">
        <v>26</v>
      </c>
      <c r="D452" s="14">
        <v>248123.79</v>
      </c>
      <c r="E452" s="14">
        <v>185860.48</v>
      </c>
      <c r="F452" s="14">
        <v>73720</v>
      </c>
      <c r="G452" s="15">
        <v>157307.765</v>
      </c>
      <c r="H452" s="1" t="str">
        <f t="shared" si="27"/>
        <v>不同</v>
      </c>
      <c r="I452" s="1" t="str">
        <f t="shared" si="28"/>
        <v>不同</v>
      </c>
      <c r="J452" s="1" t="str">
        <f t="shared" si="29"/>
        <v>不同</v>
      </c>
    </row>
    <row r="453" spans="1:10" s="1" customFormat="1" ht="16.5" customHeight="1">
      <c r="A453" s="1">
        <v>437</v>
      </c>
      <c r="B453" s="20">
        <v>9</v>
      </c>
      <c r="C453" s="13" t="s">
        <v>29</v>
      </c>
      <c r="D453" s="14">
        <v>170482.54</v>
      </c>
      <c r="E453" s="14">
        <v>102100</v>
      </c>
      <c r="F453" s="14">
        <v>57426</v>
      </c>
      <c r="G453" s="15">
        <v>104569.306</v>
      </c>
      <c r="H453" s="1" t="str">
        <f t="shared" si="27"/>
        <v>不同</v>
      </c>
      <c r="I453" s="1" t="str">
        <f t="shared" si="28"/>
        <v>不同</v>
      </c>
      <c r="J453" s="1" t="str">
        <f t="shared" si="29"/>
        <v>不同</v>
      </c>
    </row>
    <row r="454" spans="1:10" s="1" customFormat="1" ht="16.5" customHeight="1">
      <c r="A454" s="1">
        <v>438</v>
      </c>
      <c r="B454" s="20">
        <v>10</v>
      </c>
      <c r="C454" s="13" t="s">
        <v>30</v>
      </c>
      <c r="D454" s="14">
        <v>115200</v>
      </c>
      <c r="E454" s="14">
        <v>60180</v>
      </c>
      <c r="F454" s="14">
        <v>55380</v>
      </c>
      <c r="G454" s="15">
        <v>64593.333</v>
      </c>
      <c r="H454" s="1" t="str">
        <f t="shared" si="27"/>
        <v>不同</v>
      </c>
      <c r="I454" s="1" t="str">
        <f t="shared" si="28"/>
        <v>不同</v>
      </c>
      <c r="J454" s="1" t="str">
        <f t="shared" si="29"/>
        <v>不同</v>
      </c>
    </row>
    <row r="455" spans="1:10" s="1" customFormat="1" ht="16.5" customHeight="1">
      <c r="A455" s="1">
        <v>439</v>
      </c>
      <c r="B455" s="20">
        <v>11</v>
      </c>
      <c r="C455" s="13" t="s">
        <v>11</v>
      </c>
      <c r="D455" s="14">
        <v>114191.22</v>
      </c>
      <c r="E455" s="14">
        <v>60600</v>
      </c>
      <c r="F455" s="14">
        <v>35000</v>
      </c>
      <c r="G455" s="15">
        <v>65879.922</v>
      </c>
      <c r="H455" s="1" t="str">
        <f t="shared" si="27"/>
        <v>不同</v>
      </c>
      <c r="I455" s="1" t="str">
        <f t="shared" si="28"/>
        <v>不同</v>
      </c>
      <c r="J455" s="1" t="str">
        <f t="shared" si="29"/>
        <v>不同</v>
      </c>
    </row>
    <row r="456" spans="1:10" s="1" customFormat="1" ht="16.5" customHeight="1">
      <c r="A456" s="1">
        <v>440</v>
      </c>
      <c r="B456" s="20">
        <v>12</v>
      </c>
      <c r="C456" s="13" t="s">
        <v>45</v>
      </c>
      <c r="D456" s="14">
        <v>65000</v>
      </c>
      <c r="E456" s="14">
        <v>50000</v>
      </c>
      <c r="F456" s="14">
        <v>36000</v>
      </c>
      <c r="G456" s="15">
        <v>50002.381</v>
      </c>
      <c r="H456" s="1" t="str">
        <f t="shared" si="27"/>
        <v>不同</v>
      </c>
      <c r="I456" s="1" t="str">
        <f t="shared" si="28"/>
        <v>不同</v>
      </c>
      <c r="J456" s="1" t="str">
        <f t="shared" si="29"/>
        <v>不同</v>
      </c>
    </row>
    <row r="457" spans="1:10" s="1" customFormat="1" ht="16.5" customHeight="1">
      <c r="A457" s="1">
        <v>441</v>
      </c>
      <c r="B457" s="20">
        <v>13</v>
      </c>
      <c r="C457" s="13" t="s">
        <v>46</v>
      </c>
      <c r="D457" s="14">
        <v>166145.54</v>
      </c>
      <c r="E457" s="14">
        <v>134054.05</v>
      </c>
      <c r="F457" s="14">
        <v>42000</v>
      </c>
      <c r="G457" s="15">
        <v>125016.274</v>
      </c>
      <c r="H457" s="1" t="str">
        <f t="shared" si="27"/>
        <v>不同</v>
      </c>
      <c r="I457" s="1" t="str">
        <f t="shared" si="28"/>
        <v>不同</v>
      </c>
      <c r="J457" s="1" t="str">
        <f t="shared" si="29"/>
        <v>不同</v>
      </c>
    </row>
    <row r="458" spans="1:10" s="1" customFormat="1" ht="16.5" customHeight="1">
      <c r="A458" s="1">
        <v>442</v>
      </c>
      <c r="B458" s="20">
        <v>14</v>
      </c>
      <c r="C458" s="13" t="s">
        <v>191</v>
      </c>
      <c r="D458" s="14">
        <v>69205</v>
      </c>
      <c r="E458" s="14">
        <v>36600</v>
      </c>
      <c r="F458" s="14">
        <v>33600</v>
      </c>
      <c r="G458" s="15">
        <v>41115</v>
      </c>
      <c r="H458" s="1" t="str">
        <f t="shared" si="27"/>
        <v>不同</v>
      </c>
      <c r="I458" s="1" t="str">
        <f t="shared" si="28"/>
        <v>不同</v>
      </c>
      <c r="J458" s="1" t="str">
        <f t="shared" si="29"/>
        <v>不同</v>
      </c>
    </row>
    <row r="459" spans="1:10" s="1" customFormat="1" ht="16.5" customHeight="1">
      <c r="A459" s="1">
        <v>443</v>
      </c>
      <c r="B459" s="20">
        <v>15</v>
      </c>
      <c r="C459" s="13" t="s">
        <v>12</v>
      </c>
      <c r="D459" s="14">
        <v>57160</v>
      </c>
      <c r="E459" s="14">
        <v>47170</v>
      </c>
      <c r="F459" s="14">
        <v>39720</v>
      </c>
      <c r="G459" s="15">
        <v>55289.35</v>
      </c>
      <c r="H459" s="1" t="str">
        <f t="shared" si="27"/>
        <v>不同</v>
      </c>
      <c r="I459" s="1" t="str">
        <f t="shared" si="28"/>
        <v>不同</v>
      </c>
      <c r="J459" s="1" t="str">
        <f t="shared" si="29"/>
        <v>不同</v>
      </c>
    </row>
    <row r="460" spans="1:10" s="1" customFormat="1" ht="16.5" customHeight="1">
      <c r="A460" s="1">
        <v>444</v>
      </c>
      <c r="B460" s="20">
        <v>16</v>
      </c>
      <c r="C460" s="13" t="s">
        <v>50</v>
      </c>
      <c r="D460" s="14">
        <v>84407</v>
      </c>
      <c r="E460" s="14">
        <v>58700</v>
      </c>
      <c r="F460" s="14">
        <v>23800</v>
      </c>
      <c r="G460" s="15">
        <v>59402.4</v>
      </c>
      <c r="H460" s="1" t="str">
        <f t="shared" si="27"/>
        <v>不同</v>
      </c>
      <c r="I460" s="1" t="str">
        <f t="shared" si="28"/>
        <v>不同</v>
      </c>
      <c r="J460" s="1" t="str">
        <f t="shared" si="29"/>
        <v>不同</v>
      </c>
    </row>
    <row r="461" spans="1:10" s="1" customFormat="1" ht="16.5" customHeight="1">
      <c r="A461" s="1">
        <v>445</v>
      </c>
      <c r="B461" s="20">
        <v>17</v>
      </c>
      <c r="C461" s="13" t="s">
        <v>51</v>
      </c>
      <c r="D461" s="14">
        <v>95396.4</v>
      </c>
      <c r="E461" s="14">
        <v>64994.145</v>
      </c>
      <c r="F461" s="14">
        <v>36000</v>
      </c>
      <c r="G461" s="15">
        <v>66180.189</v>
      </c>
      <c r="H461" s="1" t="str">
        <f t="shared" si="27"/>
        <v>不同</v>
      </c>
      <c r="I461" s="1" t="str">
        <f t="shared" si="28"/>
        <v>不同</v>
      </c>
      <c r="J461" s="1" t="str">
        <f t="shared" si="29"/>
        <v>不同</v>
      </c>
    </row>
    <row r="462" spans="1:10" s="1" customFormat="1" ht="16.5" customHeight="1">
      <c r="A462" s="1">
        <v>446</v>
      </c>
      <c r="B462" s="20">
        <v>18</v>
      </c>
      <c r="C462" s="13" t="s">
        <v>13</v>
      </c>
      <c r="D462" s="14">
        <v>103613</v>
      </c>
      <c r="E462" s="14">
        <v>48600</v>
      </c>
      <c r="F462" s="14">
        <v>47400</v>
      </c>
      <c r="G462" s="15">
        <v>61488.333</v>
      </c>
      <c r="H462" s="1" t="str">
        <f t="shared" si="27"/>
        <v>不同</v>
      </c>
      <c r="I462" s="1" t="str">
        <f t="shared" si="28"/>
        <v>不同</v>
      </c>
      <c r="J462" s="1" t="str">
        <f t="shared" si="29"/>
        <v>不同</v>
      </c>
    </row>
    <row r="463" spans="1:10" s="1" customFormat="1" ht="16.5" customHeight="1">
      <c r="A463" s="1">
        <v>447</v>
      </c>
      <c r="B463" s="20">
        <v>19</v>
      </c>
      <c r="C463" s="13" t="s">
        <v>15</v>
      </c>
      <c r="D463" s="14">
        <v>91995.71</v>
      </c>
      <c r="E463" s="14">
        <v>52253.61</v>
      </c>
      <c r="F463" s="14">
        <v>44394.29</v>
      </c>
      <c r="G463" s="15">
        <v>57894.639</v>
      </c>
      <c r="H463" s="1" t="str">
        <f t="shared" si="27"/>
        <v>不同</v>
      </c>
      <c r="I463" s="1" t="str">
        <f t="shared" si="28"/>
        <v>不同</v>
      </c>
      <c r="J463" s="1" t="str">
        <f t="shared" si="29"/>
        <v>不同</v>
      </c>
    </row>
    <row r="464" spans="1:10" s="1" customFormat="1" ht="16.5" customHeight="1">
      <c r="A464" s="1">
        <v>448</v>
      </c>
      <c r="B464" s="20">
        <v>20</v>
      </c>
      <c r="C464" s="13" t="s">
        <v>54</v>
      </c>
      <c r="D464" s="14">
        <v>103827.28</v>
      </c>
      <c r="E464" s="14">
        <v>89520</v>
      </c>
      <c r="F464" s="14">
        <v>59971</v>
      </c>
      <c r="G464" s="15">
        <v>85244.893</v>
      </c>
      <c r="H464" s="1" t="str">
        <f t="shared" si="27"/>
        <v>不同</v>
      </c>
      <c r="I464" s="1" t="str">
        <f t="shared" si="28"/>
        <v>不同</v>
      </c>
      <c r="J464" s="1" t="str">
        <f t="shared" si="29"/>
        <v>不同</v>
      </c>
    </row>
    <row r="465" spans="1:10" s="1" customFormat="1" ht="16.5" customHeight="1">
      <c r="A465" s="1">
        <v>449</v>
      </c>
      <c r="B465" s="20">
        <v>21</v>
      </c>
      <c r="C465" s="13" t="s">
        <v>55</v>
      </c>
      <c r="D465" s="14">
        <v>76500</v>
      </c>
      <c r="E465" s="14">
        <v>69750</v>
      </c>
      <c r="F465" s="14">
        <v>63000</v>
      </c>
      <c r="G465" s="15">
        <v>69750</v>
      </c>
      <c r="H465" s="1" t="str">
        <f t="shared" si="27"/>
        <v>不同</v>
      </c>
      <c r="I465" s="1" t="str">
        <f t="shared" si="28"/>
        <v>不同</v>
      </c>
      <c r="J465" s="1" t="str">
        <f t="shared" si="29"/>
        <v>不同</v>
      </c>
    </row>
    <row r="466" spans="1:10" s="1" customFormat="1" ht="16.5" customHeight="1">
      <c r="A466" s="1">
        <v>450</v>
      </c>
      <c r="B466" s="20">
        <v>22</v>
      </c>
      <c r="C466" s="13" t="s">
        <v>161</v>
      </c>
      <c r="D466" s="14">
        <v>85272</v>
      </c>
      <c r="E466" s="14">
        <v>65637.83</v>
      </c>
      <c r="F466" s="14">
        <v>44723.936</v>
      </c>
      <c r="G466" s="15">
        <v>71933.019</v>
      </c>
      <c r="H466" s="1" t="str">
        <f t="shared" si="27"/>
        <v>不同</v>
      </c>
      <c r="I466" s="1" t="str">
        <f t="shared" si="28"/>
        <v>不同</v>
      </c>
      <c r="J466" s="1" t="str">
        <f t="shared" si="29"/>
        <v>不同</v>
      </c>
    </row>
    <row r="467" spans="1:10" s="1" customFormat="1" ht="16.5" customHeight="1">
      <c r="A467" s="1">
        <v>451</v>
      </c>
      <c r="B467" s="20">
        <v>23</v>
      </c>
      <c r="C467" s="13" t="s">
        <v>207</v>
      </c>
      <c r="D467" s="14">
        <v>86163.19</v>
      </c>
      <c r="E467" s="14">
        <v>61155</v>
      </c>
      <c r="F467" s="14">
        <v>50760</v>
      </c>
      <c r="G467" s="15">
        <v>66026.063</v>
      </c>
      <c r="H467" s="1" t="str">
        <f t="shared" si="27"/>
        <v>不同</v>
      </c>
      <c r="I467" s="1" t="str">
        <f t="shared" si="28"/>
        <v>不同</v>
      </c>
      <c r="J467" s="1" t="str">
        <f t="shared" si="29"/>
        <v>不同</v>
      </c>
    </row>
    <row r="468" spans="1:10" s="1" customFormat="1" ht="16.5" customHeight="1">
      <c r="A468" s="1">
        <v>452</v>
      </c>
      <c r="B468" s="20">
        <v>24</v>
      </c>
      <c r="C468" s="13" t="s">
        <v>208</v>
      </c>
      <c r="D468" s="14">
        <v>56632.7</v>
      </c>
      <c r="E468" s="14">
        <v>50582</v>
      </c>
      <c r="F468" s="14">
        <v>46822.1</v>
      </c>
      <c r="G468" s="15">
        <v>50417.167</v>
      </c>
      <c r="H468" s="1" t="str">
        <f t="shared" si="27"/>
        <v>不同</v>
      </c>
      <c r="I468" s="1" t="str">
        <f t="shared" si="28"/>
        <v>不同</v>
      </c>
      <c r="J468" s="1" t="str">
        <f t="shared" si="29"/>
        <v>不同</v>
      </c>
    </row>
    <row r="469" spans="1:10" s="1" customFormat="1" ht="16.5" customHeight="1">
      <c r="A469" s="1">
        <v>453</v>
      </c>
      <c r="B469" s="20">
        <v>25</v>
      </c>
      <c r="C469" s="13" t="s">
        <v>62</v>
      </c>
      <c r="D469" s="14">
        <v>46800</v>
      </c>
      <c r="E469" s="14">
        <v>37400</v>
      </c>
      <c r="F469" s="14">
        <v>30000</v>
      </c>
      <c r="G469" s="15">
        <v>39434.849</v>
      </c>
      <c r="H469" s="1" t="str">
        <f t="shared" si="27"/>
        <v>不同</v>
      </c>
      <c r="I469" s="1" t="str">
        <f t="shared" si="28"/>
        <v>不同</v>
      </c>
      <c r="J469" s="1" t="str">
        <f t="shared" si="29"/>
        <v>不同</v>
      </c>
    </row>
    <row r="470" spans="1:10" s="1" customFormat="1" ht="16.5" customHeight="1">
      <c r="A470" s="1">
        <v>454</v>
      </c>
      <c r="B470" s="20">
        <v>26</v>
      </c>
      <c r="C470" s="13" t="s">
        <v>162</v>
      </c>
      <c r="D470" s="14">
        <v>57849.6</v>
      </c>
      <c r="E470" s="14">
        <v>51252</v>
      </c>
      <c r="F470" s="14">
        <v>41762.4</v>
      </c>
      <c r="G470" s="15">
        <v>50758.4</v>
      </c>
      <c r="H470" s="1" t="str">
        <f t="shared" si="27"/>
        <v>不同</v>
      </c>
      <c r="I470" s="1" t="str">
        <f t="shared" si="28"/>
        <v>不同</v>
      </c>
      <c r="J470" s="1" t="str">
        <f t="shared" si="29"/>
        <v>不同</v>
      </c>
    </row>
    <row r="471" spans="1:10" s="1" customFormat="1" ht="16.5" customHeight="1">
      <c r="A471" s="1">
        <v>455</v>
      </c>
      <c r="B471" s="20">
        <v>27</v>
      </c>
      <c r="C471" s="13" t="s">
        <v>209</v>
      </c>
      <c r="D471" s="14">
        <v>49016</v>
      </c>
      <c r="E471" s="14">
        <v>45100</v>
      </c>
      <c r="F471" s="14">
        <v>41380</v>
      </c>
      <c r="G471" s="15">
        <v>45187.059</v>
      </c>
      <c r="H471" s="1" t="str">
        <f t="shared" si="27"/>
        <v>不同</v>
      </c>
      <c r="I471" s="1" t="str">
        <f t="shared" si="28"/>
        <v>不同</v>
      </c>
      <c r="J471" s="1" t="str">
        <f t="shared" si="29"/>
        <v>不同</v>
      </c>
    </row>
    <row r="472" spans="1:10" s="1" customFormat="1" ht="16.5" customHeight="1">
      <c r="A472" s="1">
        <v>456</v>
      </c>
      <c r="B472" s="20">
        <v>28</v>
      </c>
      <c r="C472" s="13" t="s">
        <v>17</v>
      </c>
      <c r="D472" s="14">
        <v>48418</v>
      </c>
      <c r="E472" s="14">
        <v>47300</v>
      </c>
      <c r="F472" s="14">
        <v>44566.8</v>
      </c>
      <c r="G472" s="15">
        <v>46930.529</v>
      </c>
      <c r="H472" s="1" t="str">
        <f t="shared" si="27"/>
        <v>不同</v>
      </c>
      <c r="I472" s="1" t="str">
        <f t="shared" si="28"/>
        <v>不同</v>
      </c>
      <c r="J472" s="1" t="str">
        <f t="shared" si="29"/>
        <v>不同</v>
      </c>
    </row>
    <row r="473" spans="2:7" ht="27" customHeight="1">
      <c r="B473" s="7" t="s">
        <v>210</v>
      </c>
      <c r="C473" s="7"/>
      <c r="D473" s="7"/>
      <c r="E473" s="7"/>
      <c r="F473" s="7"/>
      <c r="G473" s="8"/>
    </row>
    <row r="474" spans="2:7" ht="25.5" customHeight="1">
      <c r="B474" s="18" t="s">
        <v>19</v>
      </c>
      <c r="C474" s="9" t="s">
        <v>5</v>
      </c>
      <c r="D474" s="10" t="s">
        <v>6</v>
      </c>
      <c r="E474" s="10" t="s">
        <v>7</v>
      </c>
      <c r="F474" s="10" t="s">
        <v>8</v>
      </c>
      <c r="G474" s="11" t="s">
        <v>9</v>
      </c>
    </row>
    <row r="475" spans="1:10" s="1" customFormat="1" ht="16.5" customHeight="1">
      <c r="A475" s="1">
        <v>457</v>
      </c>
      <c r="B475" s="12">
        <v>1</v>
      </c>
      <c r="C475" s="13" t="s">
        <v>132</v>
      </c>
      <c r="D475" s="14">
        <v>43080</v>
      </c>
      <c r="E475" s="14">
        <v>42000</v>
      </c>
      <c r="F475" s="14">
        <v>31392</v>
      </c>
      <c r="G475" s="15">
        <v>40230.588</v>
      </c>
      <c r="H475" s="1" t="str">
        <f aca="true" t="shared" si="30" ref="H475:H521">IF(D475=E475,"相同","不同")</f>
        <v>不同</v>
      </c>
      <c r="I475" s="1" t="str">
        <f aca="true" t="shared" si="31" ref="I475:I521">IF(E475=F475,"相同","不同")</f>
        <v>不同</v>
      </c>
      <c r="J475" s="1" t="str">
        <f aca="true" t="shared" si="32" ref="J475:J521">IF(F475=D475,"相同","不同")</f>
        <v>不同</v>
      </c>
    </row>
    <row r="476" spans="1:10" s="1" customFormat="1" ht="16.5" customHeight="1">
      <c r="A476" s="1">
        <v>458</v>
      </c>
      <c r="B476" s="12">
        <v>2</v>
      </c>
      <c r="C476" s="13" t="s">
        <v>181</v>
      </c>
      <c r="D476" s="14">
        <v>66200</v>
      </c>
      <c r="E476" s="14">
        <v>64200</v>
      </c>
      <c r="F476" s="14">
        <v>49200</v>
      </c>
      <c r="G476" s="15">
        <v>60171.429</v>
      </c>
      <c r="H476" s="1" t="str">
        <f t="shared" si="30"/>
        <v>不同</v>
      </c>
      <c r="I476" s="1" t="str">
        <f t="shared" si="31"/>
        <v>不同</v>
      </c>
      <c r="J476" s="1" t="str">
        <f t="shared" si="32"/>
        <v>不同</v>
      </c>
    </row>
    <row r="477" spans="1:10" s="1" customFormat="1" ht="16.5" customHeight="1">
      <c r="A477" s="1">
        <v>459</v>
      </c>
      <c r="B477" s="12">
        <v>3</v>
      </c>
      <c r="C477" s="13" t="s">
        <v>133</v>
      </c>
      <c r="D477" s="14">
        <v>69600</v>
      </c>
      <c r="E477" s="14">
        <v>64800</v>
      </c>
      <c r="F477" s="14">
        <v>42000</v>
      </c>
      <c r="G477" s="15">
        <v>63550.883</v>
      </c>
      <c r="H477" s="1" t="str">
        <f t="shared" si="30"/>
        <v>不同</v>
      </c>
      <c r="I477" s="1" t="str">
        <f t="shared" si="31"/>
        <v>不同</v>
      </c>
      <c r="J477" s="1" t="str">
        <f t="shared" si="32"/>
        <v>不同</v>
      </c>
    </row>
    <row r="478" spans="1:10" s="1" customFormat="1" ht="16.5" customHeight="1">
      <c r="A478" s="1">
        <v>460</v>
      </c>
      <c r="B478" s="12">
        <v>4</v>
      </c>
      <c r="C478" s="13" t="s">
        <v>42</v>
      </c>
      <c r="D478" s="14">
        <v>92820</v>
      </c>
      <c r="E478" s="14">
        <v>60000</v>
      </c>
      <c r="F478" s="14">
        <v>32400</v>
      </c>
      <c r="G478" s="15">
        <v>62604.162</v>
      </c>
      <c r="H478" s="1" t="str">
        <f t="shared" si="30"/>
        <v>不同</v>
      </c>
      <c r="I478" s="1" t="str">
        <f t="shared" si="31"/>
        <v>不同</v>
      </c>
      <c r="J478" s="1" t="str">
        <f t="shared" si="32"/>
        <v>不同</v>
      </c>
    </row>
    <row r="479" spans="1:10" s="1" customFormat="1" ht="16.5" customHeight="1">
      <c r="A479" s="1">
        <v>461</v>
      </c>
      <c r="B479" s="12">
        <v>5</v>
      </c>
      <c r="C479" s="13" t="s">
        <v>12</v>
      </c>
      <c r="D479" s="14">
        <v>71200</v>
      </c>
      <c r="E479" s="14">
        <v>52350</v>
      </c>
      <c r="F479" s="14">
        <v>46200</v>
      </c>
      <c r="G479" s="15">
        <v>55683.333</v>
      </c>
      <c r="H479" s="1" t="str">
        <f t="shared" si="30"/>
        <v>不同</v>
      </c>
      <c r="I479" s="1" t="str">
        <f t="shared" si="31"/>
        <v>不同</v>
      </c>
      <c r="J479" s="1" t="str">
        <f t="shared" si="32"/>
        <v>不同</v>
      </c>
    </row>
    <row r="480" spans="1:10" s="1" customFormat="1" ht="16.5" customHeight="1">
      <c r="A480" s="1">
        <v>462</v>
      </c>
      <c r="B480" s="12">
        <v>6</v>
      </c>
      <c r="C480" s="13" t="s">
        <v>15</v>
      </c>
      <c r="D480" s="14">
        <v>80800</v>
      </c>
      <c r="E480" s="14">
        <v>63750</v>
      </c>
      <c r="F480" s="14">
        <v>46700</v>
      </c>
      <c r="G480" s="15">
        <v>63750</v>
      </c>
      <c r="H480" s="1" t="str">
        <f t="shared" si="30"/>
        <v>不同</v>
      </c>
      <c r="I480" s="1" t="str">
        <f t="shared" si="31"/>
        <v>不同</v>
      </c>
      <c r="J480" s="1" t="str">
        <f t="shared" si="32"/>
        <v>不同</v>
      </c>
    </row>
    <row r="481" spans="2:7" ht="27" customHeight="1">
      <c r="B481" s="7" t="s">
        <v>211</v>
      </c>
      <c r="C481" s="7"/>
      <c r="D481" s="7"/>
      <c r="E481" s="7"/>
      <c r="F481" s="7"/>
      <c r="G481" s="8"/>
    </row>
    <row r="482" spans="2:7" ht="25.5" customHeight="1">
      <c r="B482" s="18" t="s">
        <v>19</v>
      </c>
      <c r="C482" s="9" t="s">
        <v>5</v>
      </c>
      <c r="D482" s="10" t="s">
        <v>6</v>
      </c>
      <c r="E482" s="10" t="s">
        <v>7</v>
      </c>
      <c r="F482" s="10" t="s">
        <v>8</v>
      </c>
      <c r="G482" s="11" t="s">
        <v>9</v>
      </c>
    </row>
    <row r="483" spans="1:10" s="1" customFormat="1" ht="16.5" customHeight="1">
      <c r="A483" s="1">
        <v>463</v>
      </c>
      <c r="B483" s="20">
        <v>1</v>
      </c>
      <c r="C483" s="13" t="s">
        <v>20</v>
      </c>
      <c r="D483" s="14">
        <v>288762</v>
      </c>
      <c r="E483" s="14">
        <v>231381</v>
      </c>
      <c r="F483" s="14">
        <v>174000</v>
      </c>
      <c r="G483" s="15">
        <v>231381</v>
      </c>
      <c r="H483" s="1" t="str">
        <f t="shared" si="30"/>
        <v>不同</v>
      </c>
      <c r="I483" s="1" t="str">
        <f t="shared" si="31"/>
        <v>不同</v>
      </c>
      <c r="J483" s="1" t="str">
        <f t="shared" si="32"/>
        <v>不同</v>
      </c>
    </row>
    <row r="484" spans="1:10" s="1" customFormat="1" ht="16.5" customHeight="1">
      <c r="A484" s="1">
        <v>464</v>
      </c>
      <c r="B484" s="21">
        <v>2</v>
      </c>
      <c r="C484" s="13" t="s">
        <v>22</v>
      </c>
      <c r="D484" s="14">
        <v>121000</v>
      </c>
      <c r="E484" s="14">
        <v>96000</v>
      </c>
      <c r="F484" s="14">
        <v>42630</v>
      </c>
      <c r="G484" s="15">
        <v>92572.857</v>
      </c>
      <c r="H484" s="1" t="str">
        <f t="shared" si="30"/>
        <v>不同</v>
      </c>
      <c r="I484" s="1" t="str">
        <f t="shared" si="31"/>
        <v>不同</v>
      </c>
      <c r="J484" s="1" t="str">
        <f t="shared" si="32"/>
        <v>不同</v>
      </c>
    </row>
    <row r="485" spans="1:10" s="1" customFormat="1" ht="16.5" customHeight="1">
      <c r="A485" s="1">
        <v>465</v>
      </c>
      <c r="B485" s="20">
        <v>3</v>
      </c>
      <c r="C485" s="13" t="s">
        <v>29</v>
      </c>
      <c r="D485" s="14">
        <v>66000</v>
      </c>
      <c r="E485" s="14">
        <v>63000</v>
      </c>
      <c r="F485" s="14">
        <v>60000</v>
      </c>
      <c r="G485" s="15">
        <v>63000</v>
      </c>
      <c r="H485" s="1" t="str">
        <f t="shared" si="30"/>
        <v>不同</v>
      </c>
      <c r="I485" s="1" t="str">
        <f t="shared" si="31"/>
        <v>不同</v>
      </c>
      <c r="J485" s="1" t="str">
        <f t="shared" si="32"/>
        <v>不同</v>
      </c>
    </row>
    <row r="486" spans="1:10" s="1" customFormat="1" ht="16.5" customHeight="1">
      <c r="A486" s="1">
        <v>466</v>
      </c>
      <c r="B486" s="20">
        <v>4</v>
      </c>
      <c r="C486" s="13" t="s">
        <v>12</v>
      </c>
      <c r="D486" s="14">
        <v>85576</v>
      </c>
      <c r="E486" s="14">
        <v>47340</v>
      </c>
      <c r="F486" s="14">
        <v>40528</v>
      </c>
      <c r="G486" s="15">
        <v>53298.889</v>
      </c>
      <c r="H486" s="1" t="str">
        <f t="shared" si="30"/>
        <v>不同</v>
      </c>
      <c r="I486" s="1" t="str">
        <f t="shared" si="31"/>
        <v>不同</v>
      </c>
      <c r="J486" s="1" t="str">
        <f t="shared" si="32"/>
        <v>不同</v>
      </c>
    </row>
    <row r="487" spans="1:10" s="1" customFormat="1" ht="16.5" customHeight="1">
      <c r="A487" s="1">
        <v>467</v>
      </c>
      <c r="B487" s="20">
        <v>5</v>
      </c>
      <c r="C487" s="13" t="s">
        <v>50</v>
      </c>
      <c r="D487" s="14">
        <v>72000</v>
      </c>
      <c r="E487" s="14">
        <v>57600</v>
      </c>
      <c r="F487" s="14">
        <v>43200</v>
      </c>
      <c r="G487" s="15">
        <v>57600</v>
      </c>
      <c r="H487" s="1" t="str">
        <f t="shared" si="30"/>
        <v>不同</v>
      </c>
      <c r="I487" s="1" t="str">
        <f t="shared" si="31"/>
        <v>不同</v>
      </c>
      <c r="J487" s="1" t="str">
        <f t="shared" si="32"/>
        <v>不同</v>
      </c>
    </row>
    <row r="488" spans="1:10" s="1" customFormat="1" ht="16.5" customHeight="1">
      <c r="A488" s="1">
        <v>468</v>
      </c>
      <c r="B488" s="20">
        <v>6</v>
      </c>
      <c r="C488" s="13" t="s">
        <v>51</v>
      </c>
      <c r="D488" s="14">
        <v>60000</v>
      </c>
      <c r="E488" s="14">
        <v>51600</v>
      </c>
      <c r="F488" s="14">
        <v>38400</v>
      </c>
      <c r="G488" s="15">
        <v>50000</v>
      </c>
      <c r="H488" s="1" t="str">
        <f t="shared" si="30"/>
        <v>不同</v>
      </c>
      <c r="I488" s="1" t="str">
        <f t="shared" si="31"/>
        <v>不同</v>
      </c>
      <c r="J488" s="1" t="str">
        <f t="shared" si="32"/>
        <v>不同</v>
      </c>
    </row>
    <row r="489" spans="1:10" s="1" customFormat="1" ht="16.5" customHeight="1">
      <c r="A489" s="1">
        <v>469</v>
      </c>
      <c r="B489" s="20">
        <v>7</v>
      </c>
      <c r="C489" s="13" t="s">
        <v>13</v>
      </c>
      <c r="D489" s="14">
        <v>42000</v>
      </c>
      <c r="E489" s="14">
        <v>37800</v>
      </c>
      <c r="F489" s="14">
        <v>33600</v>
      </c>
      <c r="G489" s="15">
        <v>37800</v>
      </c>
      <c r="H489" s="1" t="str">
        <f t="shared" si="30"/>
        <v>不同</v>
      </c>
      <c r="I489" s="1" t="str">
        <f t="shared" si="31"/>
        <v>不同</v>
      </c>
      <c r="J489" s="1" t="str">
        <f t="shared" si="32"/>
        <v>不同</v>
      </c>
    </row>
    <row r="490" spans="1:10" s="1" customFormat="1" ht="16.5" customHeight="1">
      <c r="A490" s="1">
        <v>470</v>
      </c>
      <c r="B490" s="20">
        <v>8</v>
      </c>
      <c r="C490" s="13" t="s">
        <v>67</v>
      </c>
      <c r="D490" s="14">
        <v>52996</v>
      </c>
      <c r="E490" s="14">
        <v>32380</v>
      </c>
      <c r="F490" s="14">
        <v>30572.8</v>
      </c>
      <c r="G490" s="15">
        <v>38062.263</v>
      </c>
      <c r="H490" s="1" t="str">
        <f t="shared" si="30"/>
        <v>不同</v>
      </c>
      <c r="I490" s="1" t="str">
        <f t="shared" si="31"/>
        <v>不同</v>
      </c>
      <c r="J490" s="1" t="str">
        <f t="shared" si="32"/>
        <v>不同</v>
      </c>
    </row>
    <row r="491" spans="1:10" s="1" customFormat="1" ht="16.5" customHeight="1">
      <c r="A491" s="1">
        <v>471</v>
      </c>
      <c r="B491" s="20">
        <v>9</v>
      </c>
      <c r="C491" s="13" t="s">
        <v>212</v>
      </c>
      <c r="D491" s="14">
        <v>68122</v>
      </c>
      <c r="E491" s="14">
        <v>51775</v>
      </c>
      <c r="F491" s="14">
        <v>38218</v>
      </c>
      <c r="G491" s="15">
        <v>51588.333</v>
      </c>
      <c r="H491" s="1" t="str">
        <f t="shared" si="30"/>
        <v>不同</v>
      </c>
      <c r="I491" s="1" t="str">
        <f t="shared" si="31"/>
        <v>不同</v>
      </c>
      <c r="J491" s="1" t="str">
        <f t="shared" si="32"/>
        <v>不同</v>
      </c>
    </row>
    <row r="492" spans="2:7" ht="27" customHeight="1">
      <c r="B492" s="7" t="s">
        <v>213</v>
      </c>
      <c r="C492" s="7"/>
      <c r="D492" s="7"/>
      <c r="E492" s="7"/>
      <c r="F492" s="7"/>
      <c r="G492" s="8"/>
    </row>
    <row r="493" spans="2:7" ht="25.5" customHeight="1">
      <c r="B493" s="18" t="s">
        <v>19</v>
      </c>
      <c r="C493" s="9" t="s">
        <v>5</v>
      </c>
      <c r="D493" s="10" t="s">
        <v>6</v>
      </c>
      <c r="E493" s="10" t="s">
        <v>7</v>
      </c>
      <c r="F493" s="10" t="s">
        <v>8</v>
      </c>
      <c r="G493" s="11" t="s">
        <v>9</v>
      </c>
    </row>
    <row r="494" spans="1:10" s="1" customFormat="1" ht="16.5" customHeight="1">
      <c r="A494" s="1">
        <v>472</v>
      </c>
      <c r="B494" s="20">
        <v>1</v>
      </c>
      <c r="C494" s="13" t="s">
        <v>143</v>
      </c>
      <c r="D494" s="14">
        <v>210957</v>
      </c>
      <c r="E494" s="14">
        <v>198130</v>
      </c>
      <c r="F494" s="14">
        <v>74992</v>
      </c>
      <c r="G494" s="15">
        <v>168508.222</v>
      </c>
      <c r="H494" s="1" t="str">
        <f t="shared" si="30"/>
        <v>不同</v>
      </c>
      <c r="I494" s="1" t="str">
        <f t="shared" si="31"/>
        <v>不同</v>
      </c>
      <c r="J494" s="1" t="str">
        <f t="shared" si="32"/>
        <v>不同</v>
      </c>
    </row>
    <row r="495" spans="1:10" s="1" customFormat="1" ht="16.5" customHeight="1">
      <c r="A495" s="1">
        <v>473</v>
      </c>
      <c r="B495" s="20">
        <v>2</v>
      </c>
      <c r="C495" s="13" t="s">
        <v>20</v>
      </c>
      <c r="D495" s="14">
        <v>158904</v>
      </c>
      <c r="E495" s="14">
        <v>93522</v>
      </c>
      <c r="F495" s="14">
        <v>54460.5</v>
      </c>
      <c r="G495" s="15">
        <v>97164.36</v>
      </c>
      <c r="H495" s="1" t="str">
        <f t="shared" si="30"/>
        <v>不同</v>
      </c>
      <c r="I495" s="1" t="str">
        <f t="shared" si="31"/>
        <v>不同</v>
      </c>
      <c r="J495" s="1" t="str">
        <f t="shared" si="32"/>
        <v>不同</v>
      </c>
    </row>
    <row r="496" spans="1:10" s="1" customFormat="1" ht="16.5" customHeight="1">
      <c r="A496" s="1">
        <v>474</v>
      </c>
      <c r="B496" s="20">
        <v>3</v>
      </c>
      <c r="C496" s="13" t="s">
        <v>22</v>
      </c>
      <c r="D496" s="14">
        <v>159243</v>
      </c>
      <c r="E496" s="14">
        <v>78000</v>
      </c>
      <c r="F496" s="14">
        <v>46080</v>
      </c>
      <c r="G496" s="15">
        <v>79643</v>
      </c>
      <c r="H496" s="1" t="str">
        <f t="shared" si="30"/>
        <v>不同</v>
      </c>
      <c r="I496" s="1" t="str">
        <f t="shared" si="31"/>
        <v>不同</v>
      </c>
      <c r="J496" s="1" t="str">
        <f t="shared" si="32"/>
        <v>不同</v>
      </c>
    </row>
    <row r="497" spans="1:10" s="1" customFormat="1" ht="16.5" customHeight="1">
      <c r="A497" s="1">
        <v>475</v>
      </c>
      <c r="B497" s="20">
        <v>4</v>
      </c>
      <c r="C497" s="13" t="s">
        <v>23</v>
      </c>
      <c r="D497" s="14">
        <v>269001.5</v>
      </c>
      <c r="E497" s="14">
        <v>76060</v>
      </c>
      <c r="F497" s="14">
        <v>36240</v>
      </c>
      <c r="G497" s="15">
        <v>93240.32</v>
      </c>
      <c r="H497" s="1" t="str">
        <f t="shared" si="30"/>
        <v>不同</v>
      </c>
      <c r="I497" s="1" t="str">
        <f t="shared" si="31"/>
        <v>不同</v>
      </c>
      <c r="J497" s="1" t="str">
        <f t="shared" si="32"/>
        <v>不同</v>
      </c>
    </row>
    <row r="498" spans="1:10" s="1" customFormat="1" ht="16.5" customHeight="1">
      <c r="A498" s="1">
        <v>476</v>
      </c>
      <c r="B498" s="20">
        <v>5</v>
      </c>
      <c r="C498" s="13" t="s">
        <v>24</v>
      </c>
      <c r="D498" s="14">
        <v>175624</v>
      </c>
      <c r="E498" s="14">
        <v>60000</v>
      </c>
      <c r="F498" s="14">
        <v>28800</v>
      </c>
      <c r="G498" s="15">
        <v>77703.143</v>
      </c>
      <c r="H498" s="1" t="str">
        <f t="shared" si="30"/>
        <v>不同</v>
      </c>
      <c r="I498" s="1" t="str">
        <f t="shared" si="31"/>
        <v>不同</v>
      </c>
      <c r="J498" s="1" t="str">
        <f t="shared" si="32"/>
        <v>不同</v>
      </c>
    </row>
    <row r="499" spans="1:10" s="1" customFormat="1" ht="16.5" customHeight="1">
      <c r="A499" s="1">
        <v>477</v>
      </c>
      <c r="B499" s="20">
        <v>6</v>
      </c>
      <c r="C499" s="13" t="s">
        <v>25</v>
      </c>
      <c r="D499" s="14">
        <v>180503</v>
      </c>
      <c r="E499" s="14">
        <v>52200</v>
      </c>
      <c r="F499" s="14">
        <v>26400</v>
      </c>
      <c r="G499" s="15">
        <v>71976.625</v>
      </c>
      <c r="H499" s="1" t="str">
        <f t="shared" si="30"/>
        <v>不同</v>
      </c>
      <c r="I499" s="1" t="str">
        <f t="shared" si="31"/>
        <v>不同</v>
      </c>
      <c r="J499" s="1" t="str">
        <f t="shared" si="32"/>
        <v>不同</v>
      </c>
    </row>
    <row r="500" spans="1:10" s="1" customFormat="1" ht="16.5" customHeight="1">
      <c r="A500" s="1">
        <v>478</v>
      </c>
      <c r="B500" s="20">
        <v>7</v>
      </c>
      <c r="C500" s="13" t="s">
        <v>27</v>
      </c>
      <c r="D500" s="14">
        <v>112560</v>
      </c>
      <c r="E500" s="14">
        <v>55200</v>
      </c>
      <c r="F500" s="14">
        <v>41365</v>
      </c>
      <c r="G500" s="15">
        <v>69708.333</v>
      </c>
      <c r="H500" s="1" t="str">
        <f t="shared" si="30"/>
        <v>不同</v>
      </c>
      <c r="I500" s="1" t="str">
        <f t="shared" si="31"/>
        <v>不同</v>
      </c>
      <c r="J500" s="1" t="str">
        <f t="shared" si="32"/>
        <v>不同</v>
      </c>
    </row>
    <row r="501" spans="1:10" s="1" customFormat="1" ht="16.5" customHeight="1">
      <c r="A501" s="1">
        <v>479</v>
      </c>
      <c r="B501" s="20">
        <v>8</v>
      </c>
      <c r="C501" s="13" t="s">
        <v>179</v>
      </c>
      <c r="D501" s="14">
        <v>54000</v>
      </c>
      <c r="E501" s="14">
        <v>52200</v>
      </c>
      <c r="F501" s="14">
        <v>50400</v>
      </c>
      <c r="G501" s="15">
        <v>52200</v>
      </c>
      <c r="H501" s="1" t="str">
        <f t="shared" si="30"/>
        <v>不同</v>
      </c>
      <c r="I501" s="1" t="str">
        <f t="shared" si="31"/>
        <v>不同</v>
      </c>
      <c r="J501" s="1" t="str">
        <f t="shared" si="32"/>
        <v>不同</v>
      </c>
    </row>
    <row r="502" spans="1:10" s="1" customFormat="1" ht="16.5" customHeight="1">
      <c r="A502" s="1">
        <v>480</v>
      </c>
      <c r="B502" s="20">
        <v>9</v>
      </c>
      <c r="C502" s="13" t="s">
        <v>29</v>
      </c>
      <c r="D502" s="14">
        <v>125082</v>
      </c>
      <c r="E502" s="14">
        <v>53400</v>
      </c>
      <c r="F502" s="14">
        <v>31838.4</v>
      </c>
      <c r="G502" s="15">
        <v>68900.241</v>
      </c>
      <c r="H502" s="1" t="str">
        <f t="shared" si="30"/>
        <v>不同</v>
      </c>
      <c r="I502" s="1" t="str">
        <f t="shared" si="31"/>
        <v>不同</v>
      </c>
      <c r="J502" s="1" t="str">
        <f t="shared" si="32"/>
        <v>不同</v>
      </c>
    </row>
    <row r="503" spans="1:10" s="1" customFormat="1" ht="16.5" customHeight="1">
      <c r="A503" s="1">
        <v>481</v>
      </c>
      <c r="B503" s="20">
        <v>10</v>
      </c>
      <c r="C503" s="13" t="s">
        <v>30</v>
      </c>
      <c r="D503" s="14">
        <v>89701.368</v>
      </c>
      <c r="E503" s="14">
        <v>58804</v>
      </c>
      <c r="F503" s="14">
        <v>42100</v>
      </c>
      <c r="G503" s="15">
        <v>61641.494</v>
      </c>
      <c r="H503" s="1" t="str">
        <f t="shared" si="30"/>
        <v>不同</v>
      </c>
      <c r="I503" s="1" t="str">
        <f t="shared" si="31"/>
        <v>不同</v>
      </c>
      <c r="J503" s="1" t="str">
        <f t="shared" si="32"/>
        <v>不同</v>
      </c>
    </row>
    <row r="504" spans="1:10" s="1" customFormat="1" ht="16.5" customHeight="1">
      <c r="A504" s="1">
        <v>482</v>
      </c>
      <c r="B504" s="20">
        <v>11</v>
      </c>
      <c r="C504" s="13" t="s">
        <v>133</v>
      </c>
      <c r="D504" s="14">
        <v>68800</v>
      </c>
      <c r="E504" s="14">
        <v>50400</v>
      </c>
      <c r="F504" s="14">
        <v>45600</v>
      </c>
      <c r="G504" s="15">
        <v>55912.185</v>
      </c>
      <c r="H504" s="1" t="str">
        <f t="shared" si="30"/>
        <v>不同</v>
      </c>
      <c r="I504" s="1" t="str">
        <f t="shared" si="31"/>
        <v>不同</v>
      </c>
      <c r="J504" s="1" t="str">
        <f t="shared" si="32"/>
        <v>不同</v>
      </c>
    </row>
    <row r="505" spans="1:10" s="1" customFormat="1" ht="16.5" customHeight="1">
      <c r="A505" s="1">
        <v>483</v>
      </c>
      <c r="B505" s="20">
        <v>12</v>
      </c>
      <c r="C505" s="13" t="s">
        <v>11</v>
      </c>
      <c r="D505" s="14">
        <v>65400</v>
      </c>
      <c r="E505" s="14">
        <v>48000</v>
      </c>
      <c r="F505" s="14">
        <v>32245</v>
      </c>
      <c r="G505" s="15">
        <v>48273.357</v>
      </c>
      <c r="H505" s="1" t="str">
        <f t="shared" si="30"/>
        <v>不同</v>
      </c>
      <c r="I505" s="1" t="str">
        <f t="shared" si="31"/>
        <v>不同</v>
      </c>
      <c r="J505" s="1" t="str">
        <f t="shared" si="32"/>
        <v>不同</v>
      </c>
    </row>
    <row r="506" spans="1:10" s="1" customFormat="1" ht="16.5" customHeight="1">
      <c r="A506" s="1">
        <v>484</v>
      </c>
      <c r="B506" s="20">
        <v>13</v>
      </c>
      <c r="C506" s="13" t="s">
        <v>154</v>
      </c>
      <c r="D506" s="14">
        <v>59060</v>
      </c>
      <c r="E506" s="14">
        <v>56230</v>
      </c>
      <c r="F506" s="14">
        <v>53400</v>
      </c>
      <c r="G506" s="15">
        <v>56230</v>
      </c>
      <c r="H506" s="1" t="str">
        <f t="shared" si="30"/>
        <v>不同</v>
      </c>
      <c r="I506" s="1" t="str">
        <f t="shared" si="31"/>
        <v>不同</v>
      </c>
      <c r="J506" s="1" t="str">
        <f t="shared" si="32"/>
        <v>不同</v>
      </c>
    </row>
    <row r="507" spans="1:10" s="1" customFormat="1" ht="16.5" customHeight="1">
      <c r="A507" s="1">
        <v>485</v>
      </c>
      <c r="B507" s="20">
        <v>14</v>
      </c>
      <c r="C507" s="13" t="s">
        <v>46</v>
      </c>
      <c r="D507" s="14">
        <v>60000</v>
      </c>
      <c r="E507" s="14">
        <v>54000</v>
      </c>
      <c r="F507" s="14">
        <v>48000</v>
      </c>
      <c r="G507" s="15">
        <v>54000</v>
      </c>
      <c r="H507" s="1" t="str">
        <f t="shared" si="30"/>
        <v>不同</v>
      </c>
      <c r="I507" s="1" t="str">
        <f t="shared" si="31"/>
        <v>不同</v>
      </c>
      <c r="J507" s="1" t="str">
        <f t="shared" si="32"/>
        <v>不同</v>
      </c>
    </row>
    <row r="508" spans="1:10" s="1" customFormat="1" ht="16.5" customHeight="1">
      <c r="A508" s="1">
        <v>486</v>
      </c>
      <c r="B508" s="20">
        <v>15</v>
      </c>
      <c r="C508" s="13" t="s">
        <v>12</v>
      </c>
      <c r="D508" s="14">
        <v>81891.96</v>
      </c>
      <c r="E508" s="14">
        <v>55462.36</v>
      </c>
      <c r="F508" s="14">
        <v>26340</v>
      </c>
      <c r="G508" s="15">
        <v>55571.313</v>
      </c>
      <c r="H508" s="1" t="str">
        <f t="shared" si="30"/>
        <v>不同</v>
      </c>
      <c r="I508" s="1" t="str">
        <f t="shared" si="31"/>
        <v>不同</v>
      </c>
      <c r="J508" s="1" t="str">
        <f t="shared" si="32"/>
        <v>不同</v>
      </c>
    </row>
    <row r="509" spans="1:10" s="1" customFormat="1" ht="16.5" customHeight="1">
      <c r="A509" s="1">
        <v>487</v>
      </c>
      <c r="B509" s="20">
        <v>16</v>
      </c>
      <c r="C509" s="13" t="s">
        <v>50</v>
      </c>
      <c r="D509" s="14">
        <v>48000</v>
      </c>
      <c r="E509" s="14">
        <v>42000</v>
      </c>
      <c r="F509" s="14">
        <v>36000</v>
      </c>
      <c r="G509" s="15">
        <v>42000</v>
      </c>
      <c r="H509" s="1" t="str">
        <f t="shared" si="30"/>
        <v>不同</v>
      </c>
      <c r="I509" s="1" t="str">
        <f t="shared" si="31"/>
        <v>不同</v>
      </c>
      <c r="J509" s="1" t="str">
        <f t="shared" si="32"/>
        <v>不同</v>
      </c>
    </row>
    <row r="510" spans="1:10" s="1" customFormat="1" ht="16.5" customHeight="1">
      <c r="A510" s="1">
        <v>488</v>
      </c>
      <c r="B510" s="20">
        <v>17</v>
      </c>
      <c r="C510" s="13" t="s">
        <v>51</v>
      </c>
      <c r="D510" s="14">
        <v>51350</v>
      </c>
      <c r="E510" s="14">
        <v>36000</v>
      </c>
      <c r="F510" s="14">
        <v>20300</v>
      </c>
      <c r="G510" s="15">
        <v>38510</v>
      </c>
      <c r="H510" s="1" t="str">
        <f t="shared" si="30"/>
        <v>不同</v>
      </c>
      <c r="I510" s="1" t="str">
        <f t="shared" si="31"/>
        <v>不同</v>
      </c>
      <c r="J510" s="1" t="str">
        <f t="shared" si="32"/>
        <v>不同</v>
      </c>
    </row>
    <row r="511" spans="1:10" s="1" customFormat="1" ht="16.5" customHeight="1">
      <c r="A511" s="1">
        <v>489</v>
      </c>
      <c r="B511" s="20">
        <v>18</v>
      </c>
      <c r="C511" s="13" t="s">
        <v>52</v>
      </c>
      <c r="D511" s="14">
        <v>55176</v>
      </c>
      <c r="E511" s="14">
        <v>41496</v>
      </c>
      <c r="F511" s="14">
        <v>25653.6</v>
      </c>
      <c r="G511" s="15">
        <v>40332.223</v>
      </c>
      <c r="H511" s="1" t="str">
        <f t="shared" si="30"/>
        <v>不同</v>
      </c>
      <c r="I511" s="1" t="str">
        <f t="shared" si="31"/>
        <v>不同</v>
      </c>
      <c r="J511" s="1" t="str">
        <f t="shared" si="32"/>
        <v>不同</v>
      </c>
    </row>
    <row r="512" spans="1:10" s="1" customFormat="1" ht="16.5" customHeight="1">
      <c r="A512" s="1">
        <v>490</v>
      </c>
      <c r="B512" s="20">
        <v>19</v>
      </c>
      <c r="C512" s="13" t="s">
        <v>53</v>
      </c>
      <c r="D512" s="14">
        <v>40200</v>
      </c>
      <c r="E512" s="14">
        <v>35375</v>
      </c>
      <c r="F512" s="14">
        <v>30550</v>
      </c>
      <c r="G512" s="15">
        <v>35375</v>
      </c>
      <c r="H512" s="1" t="str">
        <f t="shared" si="30"/>
        <v>不同</v>
      </c>
      <c r="I512" s="1" t="str">
        <f t="shared" si="31"/>
        <v>不同</v>
      </c>
      <c r="J512" s="1" t="str">
        <f t="shared" si="32"/>
        <v>不同</v>
      </c>
    </row>
    <row r="513" spans="1:10" s="1" customFormat="1" ht="16.5" customHeight="1">
      <c r="A513" s="1">
        <v>491</v>
      </c>
      <c r="B513" s="20">
        <v>20</v>
      </c>
      <c r="C513" s="13" t="s">
        <v>13</v>
      </c>
      <c r="D513" s="14">
        <v>91028.5</v>
      </c>
      <c r="E513" s="14">
        <v>64244</v>
      </c>
      <c r="F513" s="14">
        <v>43200</v>
      </c>
      <c r="G513" s="15">
        <v>64624.44</v>
      </c>
      <c r="H513" s="1" t="str">
        <f t="shared" si="30"/>
        <v>不同</v>
      </c>
      <c r="I513" s="1" t="str">
        <f t="shared" si="31"/>
        <v>不同</v>
      </c>
      <c r="J513" s="1" t="str">
        <f t="shared" si="32"/>
        <v>不同</v>
      </c>
    </row>
    <row r="514" spans="1:10" s="1" customFormat="1" ht="16.5" customHeight="1">
      <c r="A514" s="1">
        <v>492</v>
      </c>
      <c r="B514" s="20">
        <v>21</v>
      </c>
      <c r="C514" s="13" t="s">
        <v>15</v>
      </c>
      <c r="D514" s="14">
        <v>133128.8</v>
      </c>
      <c r="E514" s="14">
        <v>36000</v>
      </c>
      <c r="F514" s="14">
        <v>26400</v>
      </c>
      <c r="G514" s="15">
        <v>62241.156</v>
      </c>
      <c r="H514" s="1" t="str">
        <f t="shared" si="30"/>
        <v>不同</v>
      </c>
      <c r="I514" s="1" t="str">
        <f t="shared" si="31"/>
        <v>不同</v>
      </c>
      <c r="J514" s="1" t="str">
        <f t="shared" si="32"/>
        <v>不同</v>
      </c>
    </row>
    <row r="515" spans="1:10" s="1" customFormat="1" ht="16.5" customHeight="1">
      <c r="A515" s="1">
        <v>493</v>
      </c>
      <c r="B515" s="20">
        <v>22</v>
      </c>
      <c r="C515" s="13" t="s">
        <v>55</v>
      </c>
      <c r="D515" s="14">
        <v>57600</v>
      </c>
      <c r="E515" s="14">
        <v>54000</v>
      </c>
      <c r="F515" s="14">
        <v>51600</v>
      </c>
      <c r="G515" s="15">
        <v>54400</v>
      </c>
      <c r="H515" s="1" t="str">
        <f t="shared" si="30"/>
        <v>不同</v>
      </c>
      <c r="I515" s="1" t="str">
        <f t="shared" si="31"/>
        <v>不同</v>
      </c>
      <c r="J515" s="1" t="str">
        <f t="shared" si="32"/>
        <v>不同</v>
      </c>
    </row>
    <row r="516" spans="1:10" s="1" customFormat="1" ht="16.5" customHeight="1">
      <c r="A516" s="1">
        <v>494</v>
      </c>
      <c r="B516" s="20">
        <v>23</v>
      </c>
      <c r="C516" s="13" t="s">
        <v>57</v>
      </c>
      <c r="D516" s="14">
        <v>63480</v>
      </c>
      <c r="E516" s="14">
        <v>30000</v>
      </c>
      <c r="F516" s="14">
        <v>26400</v>
      </c>
      <c r="G516" s="15">
        <v>37470</v>
      </c>
      <c r="H516" s="1" t="str">
        <f t="shared" si="30"/>
        <v>不同</v>
      </c>
      <c r="I516" s="1" t="str">
        <f t="shared" si="31"/>
        <v>不同</v>
      </c>
      <c r="J516" s="1" t="str">
        <f t="shared" si="32"/>
        <v>不同</v>
      </c>
    </row>
    <row r="517" spans="1:10" s="1" customFormat="1" ht="16.5" customHeight="1">
      <c r="A517" s="1">
        <v>495</v>
      </c>
      <c r="B517" s="20">
        <v>24</v>
      </c>
      <c r="C517" s="13" t="s">
        <v>203</v>
      </c>
      <c r="D517" s="14">
        <v>100904</v>
      </c>
      <c r="E517" s="14">
        <v>85583</v>
      </c>
      <c r="F517" s="14">
        <v>70262</v>
      </c>
      <c r="G517" s="15">
        <v>85583</v>
      </c>
      <c r="H517" s="1" t="str">
        <f t="shared" si="30"/>
        <v>不同</v>
      </c>
      <c r="I517" s="1" t="str">
        <f t="shared" si="31"/>
        <v>不同</v>
      </c>
      <c r="J517" s="1" t="str">
        <f t="shared" si="32"/>
        <v>不同</v>
      </c>
    </row>
    <row r="518" spans="1:10" s="1" customFormat="1" ht="16.5" customHeight="1">
      <c r="A518" s="1">
        <v>496</v>
      </c>
      <c r="B518" s="20">
        <v>25</v>
      </c>
      <c r="C518" s="13" t="s">
        <v>160</v>
      </c>
      <c r="D518" s="14">
        <v>72000</v>
      </c>
      <c r="E518" s="14">
        <v>54000</v>
      </c>
      <c r="F518" s="14">
        <v>27417</v>
      </c>
      <c r="G518" s="15">
        <v>51789.623</v>
      </c>
      <c r="H518" s="1" t="str">
        <f t="shared" si="30"/>
        <v>不同</v>
      </c>
      <c r="I518" s="1" t="str">
        <f t="shared" si="31"/>
        <v>不同</v>
      </c>
      <c r="J518" s="1" t="str">
        <f t="shared" si="32"/>
        <v>不同</v>
      </c>
    </row>
    <row r="519" spans="1:10" s="1" customFormat="1" ht="16.5" customHeight="1">
      <c r="A519" s="1">
        <v>497</v>
      </c>
      <c r="B519" s="20">
        <v>26</v>
      </c>
      <c r="C519" s="13" t="s">
        <v>205</v>
      </c>
      <c r="D519" s="14">
        <v>65058.5</v>
      </c>
      <c r="E519" s="14">
        <v>46470</v>
      </c>
      <c r="F519" s="14">
        <v>37495</v>
      </c>
      <c r="G519" s="15">
        <v>48632</v>
      </c>
      <c r="H519" s="1" t="str">
        <f t="shared" si="30"/>
        <v>不同</v>
      </c>
      <c r="I519" s="1" t="str">
        <f t="shared" si="31"/>
        <v>不同</v>
      </c>
      <c r="J519" s="1" t="str">
        <f t="shared" si="32"/>
        <v>不同</v>
      </c>
    </row>
    <row r="520" spans="1:10" s="1" customFormat="1" ht="16.5" customHeight="1">
      <c r="A520" s="1">
        <v>498</v>
      </c>
      <c r="B520" s="20">
        <v>27</v>
      </c>
      <c r="C520" s="13" t="s">
        <v>161</v>
      </c>
      <c r="D520" s="14">
        <v>217965</v>
      </c>
      <c r="E520" s="14">
        <v>126531</v>
      </c>
      <c r="F520" s="14">
        <v>65812.8</v>
      </c>
      <c r="G520" s="15">
        <v>129104.917</v>
      </c>
      <c r="H520" s="1" t="str">
        <f t="shared" si="30"/>
        <v>不同</v>
      </c>
      <c r="I520" s="1" t="str">
        <f t="shared" si="31"/>
        <v>不同</v>
      </c>
      <c r="J520" s="1" t="str">
        <f t="shared" si="32"/>
        <v>不同</v>
      </c>
    </row>
    <row r="521" spans="1:10" s="1" customFormat="1" ht="16.5" customHeight="1">
      <c r="A521" s="1">
        <v>499</v>
      </c>
      <c r="B521" s="20">
        <v>28</v>
      </c>
      <c r="C521" s="13" t="s">
        <v>67</v>
      </c>
      <c r="D521" s="14">
        <v>49810</v>
      </c>
      <c r="E521" s="14">
        <v>42100</v>
      </c>
      <c r="F521" s="14">
        <v>23984</v>
      </c>
      <c r="G521" s="15">
        <v>40755.543</v>
      </c>
      <c r="H521" s="1" t="str">
        <f t="shared" si="30"/>
        <v>不同</v>
      </c>
      <c r="I521" s="1" t="str">
        <f t="shared" si="31"/>
        <v>不同</v>
      </c>
      <c r="J521" s="1" t="str">
        <f t="shared" si="32"/>
        <v>不同</v>
      </c>
    </row>
    <row r="522" spans="1:10" s="1" customFormat="1" ht="16.5" customHeight="1">
      <c r="A522" s="1">
        <v>500</v>
      </c>
      <c r="B522" s="20">
        <v>29</v>
      </c>
      <c r="C522" s="13" t="s">
        <v>214</v>
      </c>
      <c r="D522" s="14">
        <v>48000</v>
      </c>
      <c r="E522" s="14">
        <v>30000</v>
      </c>
      <c r="F522" s="14">
        <v>24000</v>
      </c>
      <c r="G522" s="15">
        <v>33517.073</v>
      </c>
      <c r="H522" s="1" t="str">
        <f aca="true" t="shared" si="33" ref="H522:H557">IF(D522=E522,"相同","不同")</f>
        <v>不同</v>
      </c>
      <c r="I522" s="1" t="str">
        <f aca="true" t="shared" si="34" ref="I522:I557">IF(E522=F522,"相同","不同")</f>
        <v>不同</v>
      </c>
      <c r="J522" s="1" t="str">
        <f aca="true" t="shared" si="35" ref="J522:J557">IF(F522=D522,"相同","不同")</f>
        <v>不同</v>
      </c>
    </row>
    <row r="523" spans="1:10" s="1" customFormat="1" ht="16.5" customHeight="1">
      <c r="A523" s="1">
        <v>501</v>
      </c>
      <c r="B523" s="20">
        <v>30</v>
      </c>
      <c r="C523" s="13" t="s">
        <v>215</v>
      </c>
      <c r="D523" s="14">
        <v>44400</v>
      </c>
      <c r="E523" s="14">
        <v>42050</v>
      </c>
      <c r="F523" s="14">
        <v>38900</v>
      </c>
      <c r="G523" s="15">
        <v>41833.333</v>
      </c>
      <c r="H523" s="1" t="str">
        <f t="shared" si="33"/>
        <v>不同</v>
      </c>
      <c r="I523" s="1" t="str">
        <f t="shared" si="34"/>
        <v>不同</v>
      </c>
      <c r="J523" s="1" t="str">
        <f t="shared" si="35"/>
        <v>不同</v>
      </c>
    </row>
    <row r="524" spans="1:10" s="1" customFormat="1" ht="16.5" customHeight="1">
      <c r="A524" s="1">
        <v>502</v>
      </c>
      <c r="B524" s="20">
        <v>31</v>
      </c>
      <c r="C524" s="13" t="s">
        <v>164</v>
      </c>
      <c r="D524" s="14">
        <v>144980</v>
      </c>
      <c r="E524" s="14">
        <v>53042</v>
      </c>
      <c r="F524" s="14">
        <v>24000</v>
      </c>
      <c r="G524" s="15">
        <v>74099</v>
      </c>
      <c r="H524" s="1" t="str">
        <f t="shared" si="33"/>
        <v>不同</v>
      </c>
      <c r="I524" s="1" t="str">
        <f t="shared" si="34"/>
        <v>不同</v>
      </c>
      <c r="J524" s="1" t="str">
        <f t="shared" si="35"/>
        <v>不同</v>
      </c>
    </row>
    <row r="525" spans="1:10" s="1" customFormat="1" ht="16.5" customHeight="1">
      <c r="A525" s="1">
        <v>503</v>
      </c>
      <c r="B525" s="21">
        <v>32</v>
      </c>
      <c r="C525" s="13" t="s">
        <v>120</v>
      </c>
      <c r="D525" s="14">
        <v>55300</v>
      </c>
      <c r="E525" s="14">
        <v>52300</v>
      </c>
      <c r="F525" s="14">
        <v>49300</v>
      </c>
      <c r="G525" s="15">
        <v>52300</v>
      </c>
      <c r="H525" s="1" t="str">
        <f t="shared" si="33"/>
        <v>不同</v>
      </c>
      <c r="I525" s="1" t="str">
        <f t="shared" si="34"/>
        <v>不同</v>
      </c>
      <c r="J525" s="1" t="str">
        <f t="shared" si="35"/>
        <v>不同</v>
      </c>
    </row>
    <row r="526" spans="2:7" ht="27" customHeight="1">
      <c r="B526" s="7" t="s">
        <v>216</v>
      </c>
      <c r="C526" s="7"/>
      <c r="D526" s="7"/>
      <c r="E526" s="7"/>
      <c r="F526" s="7"/>
      <c r="G526" s="8"/>
    </row>
    <row r="527" spans="2:7" ht="25.5" customHeight="1">
      <c r="B527" s="18" t="s">
        <v>19</v>
      </c>
      <c r="C527" s="9" t="s">
        <v>5</v>
      </c>
      <c r="D527" s="10" t="s">
        <v>6</v>
      </c>
      <c r="E527" s="10" t="s">
        <v>7</v>
      </c>
      <c r="F527" s="10" t="s">
        <v>8</v>
      </c>
      <c r="G527" s="11" t="s">
        <v>9</v>
      </c>
    </row>
    <row r="528" spans="1:10" s="1" customFormat="1" ht="16.5" customHeight="1">
      <c r="A528" s="1">
        <v>504</v>
      </c>
      <c r="B528" s="20">
        <v>1</v>
      </c>
      <c r="C528" s="13" t="s">
        <v>217</v>
      </c>
      <c r="D528" s="14">
        <v>93990.2</v>
      </c>
      <c r="E528" s="14">
        <v>79965</v>
      </c>
      <c r="F528" s="14">
        <v>76211</v>
      </c>
      <c r="G528" s="15">
        <v>82550.519</v>
      </c>
      <c r="H528" s="1" t="str">
        <f t="shared" si="33"/>
        <v>不同</v>
      </c>
      <c r="I528" s="1" t="str">
        <f t="shared" si="34"/>
        <v>不同</v>
      </c>
      <c r="J528" s="1" t="str">
        <f t="shared" si="35"/>
        <v>不同</v>
      </c>
    </row>
    <row r="529" spans="1:10" s="1" customFormat="1" ht="16.5" customHeight="1">
      <c r="A529" s="1">
        <v>505</v>
      </c>
      <c r="B529" s="20">
        <v>2</v>
      </c>
      <c r="C529" s="13" t="s">
        <v>218</v>
      </c>
      <c r="D529" s="14">
        <v>91086</v>
      </c>
      <c r="E529" s="14">
        <v>72320</v>
      </c>
      <c r="F529" s="14">
        <v>53450</v>
      </c>
      <c r="G529" s="15">
        <v>72228.395</v>
      </c>
      <c r="H529" s="1" t="str">
        <f t="shared" si="33"/>
        <v>不同</v>
      </c>
      <c r="I529" s="1" t="str">
        <f t="shared" si="34"/>
        <v>不同</v>
      </c>
      <c r="J529" s="1" t="str">
        <f t="shared" si="35"/>
        <v>不同</v>
      </c>
    </row>
    <row r="530" spans="1:10" s="1" customFormat="1" ht="16.5" customHeight="1">
      <c r="A530" s="1">
        <v>506</v>
      </c>
      <c r="B530" s="20">
        <v>3</v>
      </c>
      <c r="C530" s="13" t="s">
        <v>219</v>
      </c>
      <c r="D530" s="14">
        <v>50610.84</v>
      </c>
      <c r="E530" s="14">
        <v>42639</v>
      </c>
      <c r="F530" s="14">
        <v>29000</v>
      </c>
      <c r="G530" s="15">
        <v>41939.173</v>
      </c>
      <c r="H530" s="1" t="str">
        <f t="shared" si="33"/>
        <v>不同</v>
      </c>
      <c r="I530" s="1" t="str">
        <f t="shared" si="34"/>
        <v>不同</v>
      </c>
      <c r="J530" s="1" t="str">
        <f t="shared" si="35"/>
        <v>不同</v>
      </c>
    </row>
    <row r="531" spans="1:10" s="1" customFormat="1" ht="16.5" customHeight="1">
      <c r="A531" s="1">
        <v>507</v>
      </c>
      <c r="B531" s="20">
        <v>4</v>
      </c>
      <c r="C531" s="13" t="s">
        <v>155</v>
      </c>
      <c r="D531" s="14">
        <v>58320</v>
      </c>
      <c r="E531" s="14">
        <v>48000</v>
      </c>
      <c r="F531" s="14">
        <v>39520</v>
      </c>
      <c r="G531" s="15">
        <v>47567.5</v>
      </c>
      <c r="H531" s="1" t="str">
        <f t="shared" si="33"/>
        <v>不同</v>
      </c>
      <c r="I531" s="1" t="str">
        <f t="shared" si="34"/>
        <v>不同</v>
      </c>
      <c r="J531" s="1" t="str">
        <f t="shared" si="35"/>
        <v>不同</v>
      </c>
    </row>
    <row r="532" spans="1:10" s="1" customFormat="1" ht="16.5" customHeight="1">
      <c r="A532" s="1">
        <v>508</v>
      </c>
      <c r="B532" s="20">
        <v>5</v>
      </c>
      <c r="C532" s="13" t="s">
        <v>49</v>
      </c>
      <c r="D532" s="14">
        <v>40596.8</v>
      </c>
      <c r="E532" s="14">
        <v>33712</v>
      </c>
      <c r="F532" s="14">
        <v>31972.5</v>
      </c>
      <c r="G532" s="15">
        <v>35109.258</v>
      </c>
      <c r="H532" s="1" t="str">
        <f t="shared" si="33"/>
        <v>不同</v>
      </c>
      <c r="I532" s="1" t="str">
        <f t="shared" si="34"/>
        <v>不同</v>
      </c>
      <c r="J532" s="1" t="str">
        <f t="shared" si="35"/>
        <v>不同</v>
      </c>
    </row>
    <row r="533" spans="1:10" s="1" customFormat="1" ht="16.5" customHeight="1">
      <c r="A533" s="1">
        <v>509</v>
      </c>
      <c r="B533" s="20">
        <v>6</v>
      </c>
      <c r="C533" s="13" t="s">
        <v>12</v>
      </c>
      <c r="D533" s="14">
        <v>75607</v>
      </c>
      <c r="E533" s="14">
        <v>45906</v>
      </c>
      <c r="F533" s="14">
        <v>37400</v>
      </c>
      <c r="G533" s="15">
        <v>48856.8</v>
      </c>
      <c r="H533" s="1" t="str">
        <f t="shared" si="33"/>
        <v>不同</v>
      </c>
      <c r="I533" s="1" t="str">
        <f t="shared" si="34"/>
        <v>不同</v>
      </c>
      <c r="J533" s="1" t="str">
        <f t="shared" si="35"/>
        <v>不同</v>
      </c>
    </row>
    <row r="534" spans="1:10" s="1" customFormat="1" ht="16.5" customHeight="1">
      <c r="A534" s="1">
        <v>510</v>
      </c>
      <c r="B534" s="20">
        <v>7</v>
      </c>
      <c r="C534" s="13" t="s">
        <v>50</v>
      </c>
      <c r="D534" s="14">
        <v>72720</v>
      </c>
      <c r="E534" s="14">
        <v>48000</v>
      </c>
      <c r="F534" s="14">
        <v>28600</v>
      </c>
      <c r="G534" s="15">
        <v>47632.727</v>
      </c>
      <c r="H534" s="1" t="str">
        <f t="shared" si="33"/>
        <v>不同</v>
      </c>
      <c r="I534" s="1" t="str">
        <f t="shared" si="34"/>
        <v>不同</v>
      </c>
      <c r="J534" s="1" t="str">
        <f t="shared" si="35"/>
        <v>不同</v>
      </c>
    </row>
    <row r="535" spans="1:10" s="1" customFormat="1" ht="16.5" customHeight="1">
      <c r="A535" s="1">
        <v>511</v>
      </c>
      <c r="B535" s="20">
        <v>8</v>
      </c>
      <c r="C535" s="13" t="s">
        <v>51</v>
      </c>
      <c r="D535" s="14">
        <v>43200</v>
      </c>
      <c r="E535" s="14">
        <v>35000</v>
      </c>
      <c r="F535" s="14">
        <v>30000</v>
      </c>
      <c r="G535" s="15">
        <v>36040</v>
      </c>
      <c r="H535" s="1" t="str">
        <f t="shared" si="33"/>
        <v>不同</v>
      </c>
      <c r="I535" s="1" t="str">
        <f t="shared" si="34"/>
        <v>不同</v>
      </c>
      <c r="J535" s="1" t="str">
        <f t="shared" si="35"/>
        <v>不同</v>
      </c>
    </row>
    <row r="536" spans="1:10" s="1" customFormat="1" ht="16.5" customHeight="1">
      <c r="A536" s="1">
        <v>512</v>
      </c>
      <c r="B536" s="20">
        <v>9</v>
      </c>
      <c r="C536" s="13" t="s">
        <v>52</v>
      </c>
      <c r="D536" s="14">
        <v>40511</v>
      </c>
      <c r="E536" s="14">
        <v>31089.1</v>
      </c>
      <c r="F536" s="14">
        <v>29401</v>
      </c>
      <c r="G536" s="15">
        <v>33667.033</v>
      </c>
      <c r="H536" s="1" t="str">
        <f t="shared" si="33"/>
        <v>不同</v>
      </c>
      <c r="I536" s="1" t="str">
        <f t="shared" si="34"/>
        <v>不同</v>
      </c>
      <c r="J536" s="1" t="str">
        <f t="shared" si="35"/>
        <v>不同</v>
      </c>
    </row>
    <row r="537" spans="1:10" s="1" customFormat="1" ht="16.5" customHeight="1">
      <c r="A537" s="1">
        <v>513</v>
      </c>
      <c r="B537" s="20">
        <v>10</v>
      </c>
      <c r="C537" s="13" t="s">
        <v>13</v>
      </c>
      <c r="D537" s="14">
        <v>53440</v>
      </c>
      <c r="E537" s="14">
        <v>40900</v>
      </c>
      <c r="F537" s="14">
        <v>32580</v>
      </c>
      <c r="G537" s="15">
        <v>41883.333</v>
      </c>
      <c r="H537" s="1" t="str">
        <f t="shared" si="33"/>
        <v>不同</v>
      </c>
      <c r="I537" s="1" t="str">
        <f t="shared" si="34"/>
        <v>不同</v>
      </c>
      <c r="J537" s="1" t="str">
        <f t="shared" si="35"/>
        <v>不同</v>
      </c>
    </row>
    <row r="538" spans="1:10" s="1" customFormat="1" ht="16.5" customHeight="1">
      <c r="A538" s="1">
        <v>514</v>
      </c>
      <c r="B538" s="20">
        <v>11</v>
      </c>
      <c r="C538" s="13" t="s">
        <v>55</v>
      </c>
      <c r="D538" s="14">
        <v>55000</v>
      </c>
      <c r="E538" s="14">
        <v>42450</v>
      </c>
      <c r="F538" s="14">
        <v>36450</v>
      </c>
      <c r="G538" s="15">
        <v>43670</v>
      </c>
      <c r="H538" s="1" t="str">
        <f t="shared" si="33"/>
        <v>不同</v>
      </c>
      <c r="I538" s="1" t="str">
        <f t="shared" si="34"/>
        <v>不同</v>
      </c>
      <c r="J538" s="1" t="str">
        <f t="shared" si="35"/>
        <v>不同</v>
      </c>
    </row>
    <row r="539" spans="1:10" s="1" customFormat="1" ht="16.5" customHeight="1">
      <c r="A539" s="1">
        <v>515</v>
      </c>
      <c r="B539" s="20">
        <v>12</v>
      </c>
      <c r="C539" s="13" t="s">
        <v>57</v>
      </c>
      <c r="D539" s="14">
        <v>52524</v>
      </c>
      <c r="E539" s="14">
        <v>50262</v>
      </c>
      <c r="F539" s="14">
        <v>48000</v>
      </c>
      <c r="G539" s="15">
        <v>50262</v>
      </c>
      <c r="H539" s="1" t="str">
        <f t="shared" si="33"/>
        <v>不同</v>
      </c>
      <c r="I539" s="1" t="str">
        <f t="shared" si="34"/>
        <v>不同</v>
      </c>
      <c r="J539" s="1" t="str">
        <f t="shared" si="35"/>
        <v>不同</v>
      </c>
    </row>
    <row r="540" spans="1:10" s="1" customFormat="1" ht="16.5" customHeight="1">
      <c r="A540" s="1">
        <v>516</v>
      </c>
      <c r="B540" s="20">
        <v>13</v>
      </c>
      <c r="C540" s="13" t="s">
        <v>59</v>
      </c>
      <c r="D540" s="14">
        <v>84000</v>
      </c>
      <c r="E540" s="14">
        <v>60000</v>
      </c>
      <c r="F540" s="14">
        <v>36000</v>
      </c>
      <c r="G540" s="15">
        <v>59400</v>
      </c>
      <c r="H540" s="1" t="str">
        <f t="shared" si="33"/>
        <v>不同</v>
      </c>
      <c r="I540" s="1" t="str">
        <f t="shared" si="34"/>
        <v>不同</v>
      </c>
      <c r="J540" s="1" t="str">
        <f t="shared" si="35"/>
        <v>不同</v>
      </c>
    </row>
    <row r="541" spans="1:10" s="1" customFormat="1" ht="16.5" customHeight="1">
      <c r="A541" s="1">
        <v>517</v>
      </c>
      <c r="B541" s="20">
        <v>14</v>
      </c>
      <c r="C541" s="13" t="s">
        <v>158</v>
      </c>
      <c r="D541" s="14">
        <v>41280</v>
      </c>
      <c r="E541" s="14">
        <v>36000</v>
      </c>
      <c r="F541" s="14">
        <v>28800</v>
      </c>
      <c r="G541" s="15">
        <v>33818.182</v>
      </c>
      <c r="H541" s="1" t="str">
        <f t="shared" si="33"/>
        <v>不同</v>
      </c>
      <c r="I541" s="1" t="str">
        <f t="shared" si="34"/>
        <v>不同</v>
      </c>
      <c r="J541" s="1" t="str">
        <f t="shared" si="35"/>
        <v>不同</v>
      </c>
    </row>
    <row r="542" spans="1:10" s="1" customFormat="1" ht="16.5" customHeight="1">
      <c r="A542" s="1">
        <v>518</v>
      </c>
      <c r="B542" s="20">
        <v>15</v>
      </c>
      <c r="C542" s="13" t="s">
        <v>67</v>
      </c>
      <c r="D542" s="14">
        <v>33600</v>
      </c>
      <c r="E542" s="14">
        <v>30960</v>
      </c>
      <c r="F542" s="14">
        <v>26227.6</v>
      </c>
      <c r="G542" s="15">
        <v>30691.267</v>
      </c>
      <c r="H542" s="1" t="str">
        <f t="shared" si="33"/>
        <v>不同</v>
      </c>
      <c r="I542" s="1" t="str">
        <f t="shared" si="34"/>
        <v>不同</v>
      </c>
      <c r="J542" s="1" t="str">
        <f t="shared" si="35"/>
        <v>不同</v>
      </c>
    </row>
    <row r="543" spans="1:10" s="1" customFormat="1" ht="16.5" customHeight="1">
      <c r="A543" s="1">
        <v>519</v>
      </c>
      <c r="B543" s="20">
        <v>16</v>
      </c>
      <c r="C543" s="13" t="s">
        <v>145</v>
      </c>
      <c r="D543" s="14">
        <v>36000</v>
      </c>
      <c r="E543" s="14">
        <v>35400</v>
      </c>
      <c r="F543" s="14">
        <v>34800</v>
      </c>
      <c r="G543" s="15">
        <v>35400</v>
      </c>
      <c r="H543" s="1" t="str">
        <f t="shared" si="33"/>
        <v>不同</v>
      </c>
      <c r="I543" s="1" t="str">
        <f t="shared" si="34"/>
        <v>不同</v>
      </c>
      <c r="J543" s="1" t="str">
        <f t="shared" si="35"/>
        <v>不同</v>
      </c>
    </row>
    <row r="544" spans="1:10" s="1" customFormat="1" ht="16.5" customHeight="1">
      <c r="A544" s="1">
        <v>520</v>
      </c>
      <c r="B544" s="21">
        <v>17</v>
      </c>
      <c r="C544" s="13" t="s">
        <v>209</v>
      </c>
      <c r="D544" s="14">
        <v>42000</v>
      </c>
      <c r="E544" s="14">
        <v>31800</v>
      </c>
      <c r="F544" s="14">
        <v>31200</v>
      </c>
      <c r="G544" s="15">
        <v>34114.286</v>
      </c>
      <c r="H544" s="1" t="str">
        <f t="shared" si="33"/>
        <v>不同</v>
      </c>
      <c r="I544" s="1" t="str">
        <f t="shared" si="34"/>
        <v>不同</v>
      </c>
      <c r="J544" s="1" t="str">
        <f t="shared" si="35"/>
        <v>不同</v>
      </c>
    </row>
    <row r="545" spans="2:7" ht="27" customHeight="1">
      <c r="B545" s="7" t="s">
        <v>220</v>
      </c>
      <c r="C545" s="7"/>
      <c r="D545" s="7"/>
      <c r="E545" s="7"/>
      <c r="F545" s="7"/>
      <c r="G545" s="8"/>
    </row>
    <row r="546" spans="2:7" ht="25.5" customHeight="1">
      <c r="B546" s="18" t="s">
        <v>19</v>
      </c>
      <c r="C546" s="9" t="s">
        <v>5</v>
      </c>
      <c r="D546" s="10" t="s">
        <v>6</v>
      </c>
      <c r="E546" s="10" t="s">
        <v>7</v>
      </c>
      <c r="F546" s="10" t="s">
        <v>8</v>
      </c>
      <c r="G546" s="11" t="s">
        <v>9</v>
      </c>
    </row>
    <row r="547" spans="1:10" s="1" customFormat="1" ht="16.5" customHeight="1">
      <c r="A547" s="1">
        <v>521</v>
      </c>
      <c r="B547" s="20">
        <v>1</v>
      </c>
      <c r="C547" s="13" t="s">
        <v>34</v>
      </c>
      <c r="D547" s="14">
        <v>96788</v>
      </c>
      <c r="E547" s="14">
        <v>51860</v>
      </c>
      <c r="F547" s="14">
        <v>20400</v>
      </c>
      <c r="G547" s="15">
        <v>56349.333</v>
      </c>
      <c r="H547" s="1" t="str">
        <f t="shared" si="33"/>
        <v>不同</v>
      </c>
      <c r="I547" s="1" t="str">
        <f t="shared" si="34"/>
        <v>不同</v>
      </c>
      <c r="J547" s="1" t="str">
        <f t="shared" si="35"/>
        <v>不同</v>
      </c>
    </row>
    <row r="548" spans="1:10" s="1" customFormat="1" ht="16.5" customHeight="1">
      <c r="A548" s="1">
        <v>522</v>
      </c>
      <c r="B548" s="20">
        <v>2</v>
      </c>
      <c r="C548" s="13" t="s">
        <v>221</v>
      </c>
      <c r="D548" s="14">
        <v>147536.4</v>
      </c>
      <c r="E548" s="14">
        <v>63975</v>
      </c>
      <c r="F548" s="14">
        <v>37709.4</v>
      </c>
      <c r="G548" s="15">
        <v>83126.088</v>
      </c>
      <c r="H548" s="1" t="str">
        <f t="shared" si="33"/>
        <v>不同</v>
      </c>
      <c r="I548" s="1" t="str">
        <f t="shared" si="34"/>
        <v>不同</v>
      </c>
      <c r="J548" s="1" t="str">
        <f t="shared" si="35"/>
        <v>不同</v>
      </c>
    </row>
    <row r="549" spans="1:10" s="1" customFormat="1" ht="16.5" customHeight="1">
      <c r="A549" s="1">
        <v>523</v>
      </c>
      <c r="B549" s="20">
        <v>3</v>
      </c>
      <c r="C549" s="13" t="s">
        <v>222</v>
      </c>
      <c r="D549" s="14">
        <v>87535</v>
      </c>
      <c r="E549" s="14">
        <v>42701.5</v>
      </c>
      <c r="F549" s="14">
        <v>22776</v>
      </c>
      <c r="G549" s="15">
        <v>49705.357</v>
      </c>
      <c r="H549" s="1" t="str">
        <f t="shared" si="33"/>
        <v>不同</v>
      </c>
      <c r="I549" s="1" t="str">
        <f t="shared" si="34"/>
        <v>不同</v>
      </c>
      <c r="J549" s="1" t="str">
        <f t="shared" si="35"/>
        <v>不同</v>
      </c>
    </row>
    <row r="550" spans="1:10" s="1" customFormat="1" ht="16.5" customHeight="1">
      <c r="A550" s="1">
        <v>524</v>
      </c>
      <c r="B550" s="20">
        <v>4</v>
      </c>
      <c r="C550" s="13" t="s">
        <v>223</v>
      </c>
      <c r="D550" s="14">
        <v>169000</v>
      </c>
      <c r="E550" s="14">
        <v>80000</v>
      </c>
      <c r="F550" s="14">
        <v>56500</v>
      </c>
      <c r="G550" s="15">
        <v>102357.143</v>
      </c>
      <c r="H550" s="1" t="str">
        <f t="shared" si="33"/>
        <v>不同</v>
      </c>
      <c r="I550" s="1" t="str">
        <f t="shared" si="34"/>
        <v>不同</v>
      </c>
      <c r="J550" s="1" t="str">
        <f t="shared" si="35"/>
        <v>不同</v>
      </c>
    </row>
    <row r="551" spans="1:10" s="1" customFormat="1" ht="16.5" customHeight="1">
      <c r="A551" s="1">
        <v>525</v>
      </c>
      <c r="B551" s="20">
        <v>5</v>
      </c>
      <c r="C551" s="13" t="s">
        <v>224</v>
      </c>
      <c r="D551" s="14">
        <v>40440</v>
      </c>
      <c r="E551" s="14">
        <v>36492</v>
      </c>
      <c r="F551" s="14">
        <v>22272</v>
      </c>
      <c r="G551" s="15">
        <v>32559.273</v>
      </c>
      <c r="H551" s="1" t="str">
        <f t="shared" si="33"/>
        <v>不同</v>
      </c>
      <c r="I551" s="1" t="str">
        <f t="shared" si="34"/>
        <v>不同</v>
      </c>
      <c r="J551" s="1" t="str">
        <f t="shared" si="35"/>
        <v>不同</v>
      </c>
    </row>
    <row r="552" spans="1:10" s="1" customFormat="1" ht="16.5" customHeight="1">
      <c r="A552" s="1">
        <v>526</v>
      </c>
      <c r="B552" s="20">
        <v>6</v>
      </c>
      <c r="C552" s="13" t="s">
        <v>225</v>
      </c>
      <c r="D552" s="14">
        <v>89164</v>
      </c>
      <c r="E552" s="14">
        <v>58542</v>
      </c>
      <c r="F552" s="14">
        <v>37980</v>
      </c>
      <c r="G552" s="15">
        <v>67122.807</v>
      </c>
      <c r="H552" s="1" t="str">
        <f t="shared" si="33"/>
        <v>不同</v>
      </c>
      <c r="I552" s="1" t="str">
        <f t="shared" si="34"/>
        <v>不同</v>
      </c>
      <c r="J552" s="1" t="str">
        <f t="shared" si="35"/>
        <v>不同</v>
      </c>
    </row>
    <row r="553" spans="1:10" s="1" customFormat="1" ht="16.5" customHeight="1">
      <c r="A553" s="1">
        <v>527</v>
      </c>
      <c r="B553" s="20">
        <v>7</v>
      </c>
      <c r="C553" s="13" t="s">
        <v>226</v>
      </c>
      <c r="D553" s="14">
        <v>90535.5</v>
      </c>
      <c r="E553" s="14">
        <v>59620</v>
      </c>
      <c r="F553" s="14">
        <v>39800.97</v>
      </c>
      <c r="G553" s="15">
        <v>67561.554</v>
      </c>
      <c r="H553" s="1" t="str">
        <f t="shared" si="33"/>
        <v>不同</v>
      </c>
      <c r="I553" s="1" t="str">
        <f t="shared" si="34"/>
        <v>不同</v>
      </c>
      <c r="J553" s="1" t="str">
        <f t="shared" si="35"/>
        <v>不同</v>
      </c>
    </row>
    <row r="554" spans="1:10" s="1" customFormat="1" ht="16.5" customHeight="1">
      <c r="A554" s="1">
        <v>528</v>
      </c>
      <c r="B554" s="20">
        <v>8</v>
      </c>
      <c r="C554" s="13" t="s">
        <v>227</v>
      </c>
      <c r="D554" s="14">
        <v>82486.3</v>
      </c>
      <c r="E554" s="14">
        <v>59240</v>
      </c>
      <c r="F554" s="14">
        <v>38352</v>
      </c>
      <c r="G554" s="15">
        <v>62761.96</v>
      </c>
      <c r="H554" s="1" t="str">
        <f t="shared" si="33"/>
        <v>不同</v>
      </c>
      <c r="I554" s="1" t="str">
        <f t="shared" si="34"/>
        <v>不同</v>
      </c>
      <c r="J554" s="1" t="str">
        <f t="shared" si="35"/>
        <v>不同</v>
      </c>
    </row>
    <row r="555" spans="1:10" s="1" customFormat="1" ht="16.5" customHeight="1">
      <c r="A555" s="1">
        <v>529</v>
      </c>
      <c r="B555" s="20">
        <v>9</v>
      </c>
      <c r="C555" s="13" t="s">
        <v>228</v>
      </c>
      <c r="D555" s="14">
        <v>75916</v>
      </c>
      <c r="E555" s="14">
        <v>68650</v>
      </c>
      <c r="F555" s="14">
        <v>61384</v>
      </c>
      <c r="G555" s="15">
        <v>68650</v>
      </c>
      <c r="H555" s="1" t="str">
        <f t="shared" si="33"/>
        <v>不同</v>
      </c>
      <c r="I555" s="1" t="str">
        <f t="shared" si="34"/>
        <v>不同</v>
      </c>
      <c r="J555" s="1" t="str">
        <f t="shared" si="35"/>
        <v>不同</v>
      </c>
    </row>
    <row r="556" spans="1:10" s="1" customFormat="1" ht="16.5" customHeight="1">
      <c r="A556" s="1">
        <v>530</v>
      </c>
      <c r="B556" s="20">
        <v>10</v>
      </c>
      <c r="C556" s="13" t="s">
        <v>10</v>
      </c>
      <c r="D556" s="14">
        <v>53746</v>
      </c>
      <c r="E556" s="14">
        <v>45000</v>
      </c>
      <c r="F556" s="14">
        <v>40619.5</v>
      </c>
      <c r="G556" s="15">
        <v>46050.329</v>
      </c>
      <c r="H556" s="1" t="str">
        <f t="shared" si="33"/>
        <v>不同</v>
      </c>
      <c r="I556" s="1" t="str">
        <f t="shared" si="34"/>
        <v>不同</v>
      </c>
      <c r="J556" s="1" t="str">
        <f t="shared" si="35"/>
        <v>不同</v>
      </c>
    </row>
    <row r="557" spans="1:10" s="1" customFormat="1" ht="16.5" customHeight="1">
      <c r="A557" s="1">
        <v>531</v>
      </c>
      <c r="B557" s="20">
        <v>11</v>
      </c>
      <c r="C557" s="13" t="s">
        <v>11</v>
      </c>
      <c r="D557" s="14">
        <v>74090.5</v>
      </c>
      <c r="E557" s="14">
        <v>57897</v>
      </c>
      <c r="F557" s="14">
        <v>42410.9</v>
      </c>
      <c r="G557" s="15">
        <v>57822.192</v>
      </c>
      <c r="H557" s="1" t="str">
        <f t="shared" si="33"/>
        <v>不同</v>
      </c>
      <c r="I557" s="1" t="str">
        <f t="shared" si="34"/>
        <v>不同</v>
      </c>
      <c r="J557" s="1" t="str">
        <f t="shared" si="35"/>
        <v>不同</v>
      </c>
    </row>
    <row r="558" spans="1:10" s="1" customFormat="1" ht="16.5" customHeight="1">
      <c r="A558" s="1">
        <v>532</v>
      </c>
      <c r="B558" s="20">
        <v>12</v>
      </c>
      <c r="C558" s="13" t="s">
        <v>46</v>
      </c>
      <c r="D558" s="14">
        <v>108000</v>
      </c>
      <c r="E558" s="14">
        <v>56500</v>
      </c>
      <c r="F558" s="14">
        <v>54000</v>
      </c>
      <c r="G558" s="15">
        <v>69140</v>
      </c>
      <c r="H558" s="1" t="str">
        <f aca="true" t="shared" si="36" ref="H558:H610">IF(D558=E558,"相同","不同")</f>
        <v>不同</v>
      </c>
      <c r="I558" s="1" t="str">
        <f aca="true" t="shared" si="37" ref="I558:I610">IF(E558=F558,"相同","不同")</f>
        <v>不同</v>
      </c>
      <c r="J558" s="1" t="str">
        <f aca="true" t="shared" si="38" ref="J558:J610">IF(F558=D558,"相同","不同")</f>
        <v>不同</v>
      </c>
    </row>
    <row r="559" spans="1:10" s="1" customFormat="1" ht="16.5" customHeight="1">
      <c r="A559" s="1">
        <v>533</v>
      </c>
      <c r="B559" s="20">
        <v>13</v>
      </c>
      <c r="C559" s="13" t="s">
        <v>229</v>
      </c>
      <c r="D559" s="14">
        <v>57855</v>
      </c>
      <c r="E559" s="14">
        <v>56927.5</v>
      </c>
      <c r="F559" s="14">
        <v>56000</v>
      </c>
      <c r="G559" s="15">
        <v>56927.5</v>
      </c>
      <c r="H559" s="1" t="str">
        <f t="shared" si="36"/>
        <v>不同</v>
      </c>
      <c r="I559" s="1" t="str">
        <f t="shared" si="37"/>
        <v>不同</v>
      </c>
      <c r="J559" s="1" t="str">
        <f t="shared" si="38"/>
        <v>不同</v>
      </c>
    </row>
    <row r="560" spans="1:10" s="1" customFormat="1" ht="16.5" customHeight="1">
      <c r="A560" s="1">
        <v>534</v>
      </c>
      <c r="B560" s="20">
        <v>14</v>
      </c>
      <c r="C560" s="13" t="s">
        <v>192</v>
      </c>
      <c r="D560" s="14">
        <v>53402</v>
      </c>
      <c r="E560" s="14">
        <v>47855</v>
      </c>
      <c r="F560" s="14">
        <v>39500</v>
      </c>
      <c r="G560" s="15">
        <v>46141.571</v>
      </c>
      <c r="H560" s="1" t="str">
        <f t="shared" si="36"/>
        <v>不同</v>
      </c>
      <c r="I560" s="1" t="str">
        <f t="shared" si="37"/>
        <v>不同</v>
      </c>
      <c r="J560" s="1" t="str">
        <f t="shared" si="38"/>
        <v>不同</v>
      </c>
    </row>
    <row r="561" spans="1:10" s="1" customFormat="1" ht="16.5" customHeight="1">
      <c r="A561" s="1">
        <v>535</v>
      </c>
      <c r="B561" s="20">
        <v>15</v>
      </c>
      <c r="C561" s="13" t="s">
        <v>134</v>
      </c>
      <c r="D561" s="14">
        <v>49690.5</v>
      </c>
      <c r="E561" s="14">
        <v>49211.24</v>
      </c>
      <c r="F561" s="14">
        <v>41965.28</v>
      </c>
      <c r="G561" s="15">
        <v>46955.673</v>
      </c>
      <c r="H561" s="1" t="str">
        <f t="shared" si="36"/>
        <v>不同</v>
      </c>
      <c r="I561" s="1" t="str">
        <f t="shared" si="37"/>
        <v>不同</v>
      </c>
      <c r="J561" s="1" t="str">
        <f t="shared" si="38"/>
        <v>不同</v>
      </c>
    </row>
    <row r="562" spans="1:10" s="1" customFormat="1" ht="16.5" customHeight="1">
      <c r="A562" s="1">
        <v>536</v>
      </c>
      <c r="B562" s="20">
        <v>16</v>
      </c>
      <c r="C562" s="13" t="s">
        <v>12</v>
      </c>
      <c r="D562" s="14">
        <v>66051.226</v>
      </c>
      <c r="E562" s="14">
        <v>53137</v>
      </c>
      <c r="F562" s="14">
        <v>36012.48</v>
      </c>
      <c r="G562" s="15">
        <v>51220.613</v>
      </c>
      <c r="H562" s="1" t="str">
        <f t="shared" si="36"/>
        <v>不同</v>
      </c>
      <c r="I562" s="1" t="str">
        <f t="shared" si="37"/>
        <v>不同</v>
      </c>
      <c r="J562" s="1" t="str">
        <f t="shared" si="38"/>
        <v>不同</v>
      </c>
    </row>
    <row r="563" spans="1:10" s="1" customFormat="1" ht="16.5" customHeight="1">
      <c r="A563" s="1">
        <v>537</v>
      </c>
      <c r="B563" s="20">
        <v>17</v>
      </c>
      <c r="C563" s="13" t="s">
        <v>50</v>
      </c>
      <c r="D563" s="14">
        <v>59240</v>
      </c>
      <c r="E563" s="14">
        <v>51326</v>
      </c>
      <c r="F563" s="14">
        <v>30308</v>
      </c>
      <c r="G563" s="15">
        <v>48539.535</v>
      </c>
      <c r="H563" s="1" t="str">
        <f t="shared" si="36"/>
        <v>不同</v>
      </c>
      <c r="I563" s="1" t="str">
        <f t="shared" si="37"/>
        <v>不同</v>
      </c>
      <c r="J563" s="1" t="str">
        <f t="shared" si="38"/>
        <v>不同</v>
      </c>
    </row>
    <row r="564" spans="1:10" s="1" customFormat="1" ht="16.5" customHeight="1">
      <c r="A564" s="1">
        <v>538</v>
      </c>
      <c r="B564" s="20">
        <v>18</v>
      </c>
      <c r="C564" s="13" t="s">
        <v>51</v>
      </c>
      <c r="D564" s="14">
        <v>62743</v>
      </c>
      <c r="E564" s="14">
        <v>54000</v>
      </c>
      <c r="F564" s="14">
        <v>43800</v>
      </c>
      <c r="G564" s="15">
        <v>53473.719</v>
      </c>
      <c r="H564" s="1" t="str">
        <f t="shared" si="36"/>
        <v>不同</v>
      </c>
      <c r="I564" s="1" t="str">
        <f t="shared" si="37"/>
        <v>不同</v>
      </c>
      <c r="J564" s="1" t="str">
        <f t="shared" si="38"/>
        <v>不同</v>
      </c>
    </row>
    <row r="565" spans="1:10" s="1" customFormat="1" ht="16.5" customHeight="1">
      <c r="A565" s="1">
        <v>539</v>
      </c>
      <c r="B565" s="20">
        <v>19</v>
      </c>
      <c r="C565" s="13" t="s">
        <v>52</v>
      </c>
      <c r="D565" s="14">
        <v>50400</v>
      </c>
      <c r="E565" s="14">
        <v>37265</v>
      </c>
      <c r="F565" s="14">
        <v>34100</v>
      </c>
      <c r="G565" s="15">
        <v>39152.5</v>
      </c>
      <c r="H565" s="1" t="str">
        <f t="shared" si="36"/>
        <v>不同</v>
      </c>
      <c r="I565" s="1" t="str">
        <f t="shared" si="37"/>
        <v>不同</v>
      </c>
      <c r="J565" s="1" t="str">
        <f t="shared" si="38"/>
        <v>不同</v>
      </c>
    </row>
    <row r="566" spans="1:10" s="1" customFormat="1" ht="16.5" customHeight="1">
      <c r="A566" s="1">
        <v>540</v>
      </c>
      <c r="B566" s="20">
        <v>20</v>
      </c>
      <c r="C566" s="13" t="s">
        <v>156</v>
      </c>
      <c r="D566" s="14">
        <v>56890</v>
      </c>
      <c r="E566" s="14">
        <v>43487.5</v>
      </c>
      <c r="F566" s="14">
        <v>30085</v>
      </c>
      <c r="G566" s="15">
        <v>43487.5</v>
      </c>
      <c r="H566" s="1" t="str">
        <f t="shared" si="36"/>
        <v>不同</v>
      </c>
      <c r="I566" s="1" t="str">
        <f t="shared" si="37"/>
        <v>不同</v>
      </c>
      <c r="J566" s="1" t="str">
        <f t="shared" si="38"/>
        <v>不同</v>
      </c>
    </row>
    <row r="567" spans="1:10" s="1" customFormat="1" ht="16.5" customHeight="1">
      <c r="A567" s="1">
        <v>541</v>
      </c>
      <c r="B567" s="20">
        <v>21</v>
      </c>
      <c r="C567" s="13" t="s">
        <v>13</v>
      </c>
      <c r="D567" s="14">
        <v>73890.4</v>
      </c>
      <c r="E567" s="14">
        <v>37602</v>
      </c>
      <c r="F567" s="14">
        <v>20400</v>
      </c>
      <c r="G567" s="15">
        <v>42973.273</v>
      </c>
      <c r="H567" s="1" t="str">
        <f t="shared" si="36"/>
        <v>不同</v>
      </c>
      <c r="I567" s="1" t="str">
        <f t="shared" si="37"/>
        <v>不同</v>
      </c>
      <c r="J567" s="1" t="str">
        <f t="shared" si="38"/>
        <v>不同</v>
      </c>
    </row>
    <row r="568" spans="1:10" s="1" customFormat="1" ht="16.5" customHeight="1">
      <c r="A568" s="1">
        <v>542</v>
      </c>
      <c r="B568" s="20">
        <v>22</v>
      </c>
      <c r="C568" s="13" t="s">
        <v>14</v>
      </c>
      <c r="D568" s="14">
        <v>45240.8</v>
      </c>
      <c r="E568" s="14">
        <v>44504.4</v>
      </c>
      <c r="F568" s="14">
        <v>43768</v>
      </c>
      <c r="G568" s="15">
        <v>44504.4</v>
      </c>
      <c r="H568" s="1" t="str">
        <f t="shared" si="36"/>
        <v>不同</v>
      </c>
      <c r="I568" s="1" t="str">
        <f t="shared" si="37"/>
        <v>不同</v>
      </c>
      <c r="J568" s="1" t="str">
        <f t="shared" si="38"/>
        <v>不同</v>
      </c>
    </row>
    <row r="569" spans="1:10" s="1" customFormat="1" ht="16.5" customHeight="1">
      <c r="A569" s="1">
        <v>543</v>
      </c>
      <c r="B569" s="20">
        <v>23</v>
      </c>
      <c r="C569" s="13" t="s">
        <v>15</v>
      </c>
      <c r="D569" s="14">
        <v>98102.252</v>
      </c>
      <c r="E569" s="14">
        <v>47672.77</v>
      </c>
      <c r="F569" s="14">
        <v>36508.8</v>
      </c>
      <c r="G569" s="15">
        <v>60383.113</v>
      </c>
      <c r="H569" s="1" t="str">
        <f t="shared" si="36"/>
        <v>不同</v>
      </c>
      <c r="I569" s="1" t="str">
        <f t="shared" si="37"/>
        <v>不同</v>
      </c>
      <c r="J569" s="1" t="str">
        <f t="shared" si="38"/>
        <v>不同</v>
      </c>
    </row>
    <row r="570" spans="1:10" s="1" customFormat="1" ht="16.5" customHeight="1">
      <c r="A570" s="1">
        <v>544</v>
      </c>
      <c r="B570" s="20">
        <v>24</v>
      </c>
      <c r="C570" s="13" t="s">
        <v>55</v>
      </c>
      <c r="D570" s="14">
        <v>83962.032</v>
      </c>
      <c r="E570" s="14">
        <v>54726.73</v>
      </c>
      <c r="F570" s="14">
        <v>42383.68</v>
      </c>
      <c r="G570" s="15">
        <v>58491.858</v>
      </c>
      <c r="H570" s="1" t="str">
        <f t="shared" si="36"/>
        <v>不同</v>
      </c>
      <c r="I570" s="1" t="str">
        <f t="shared" si="37"/>
        <v>不同</v>
      </c>
      <c r="J570" s="1" t="str">
        <f t="shared" si="38"/>
        <v>不同</v>
      </c>
    </row>
    <row r="571" spans="1:10" s="1" customFormat="1" ht="16.5" customHeight="1">
      <c r="A571" s="1">
        <v>545</v>
      </c>
      <c r="B571" s="20">
        <v>25</v>
      </c>
      <c r="C571" s="13" t="s">
        <v>177</v>
      </c>
      <c r="D571" s="14">
        <v>59772.26</v>
      </c>
      <c r="E571" s="14">
        <v>40657.485</v>
      </c>
      <c r="F571" s="14">
        <v>27121.605</v>
      </c>
      <c r="G571" s="15">
        <v>42189.019</v>
      </c>
      <c r="H571" s="1" t="str">
        <f t="shared" si="36"/>
        <v>不同</v>
      </c>
      <c r="I571" s="1" t="str">
        <f t="shared" si="37"/>
        <v>不同</v>
      </c>
      <c r="J571" s="1" t="str">
        <f t="shared" si="38"/>
        <v>不同</v>
      </c>
    </row>
    <row r="572" spans="1:10" s="1" customFormat="1" ht="16.5" customHeight="1">
      <c r="A572" s="1">
        <v>546</v>
      </c>
      <c r="B572" s="20">
        <v>26</v>
      </c>
      <c r="C572" s="13" t="s">
        <v>58</v>
      </c>
      <c r="D572" s="14">
        <v>49947.97</v>
      </c>
      <c r="E572" s="14">
        <v>40225</v>
      </c>
      <c r="F572" s="14">
        <v>34438</v>
      </c>
      <c r="G572" s="15">
        <v>41123.328</v>
      </c>
      <c r="H572" s="1" t="str">
        <f t="shared" si="36"/>
        <v>不同</v>
      </c>
      <c r="I572" s="1" t="str">
        <f t="shared" si="37"/>
        <v>不同</v>
      </c>
      <c r="J572" s="1" t="str">
        <f t="shared" si="38"/>
        <v>不同</v>
      </c>
    </row>
    <row r="573" spans="1:10" s="1" customFormat="1" ht="16.5" customHeight="1">
      <c r="A573" s="1">
        <v>547</v>
      </c>
      <c r="B573" s="20">
        <v>27</v>
      </c>
      <c r="C573" s="13" t="s">
        <v>60</v>
      </c>
      <c r="D573" s="14">
        <v>71437</v>
      </c>
      <c r="E573" s="14">
        <v>61417</v>
      </c>
      <c r="F573" s="14">
        <v>46522.8</v>
      </c>
      <c r="G573" s="15">
        <v>62135.4</v>
      </c>
      <c r="H573" s="1" t="str">
        <f t="shared" si="36"/>
        <v>不同</v>
      </c>
      <c r="I573" s="1" t="str">
        <f t="shared" si="37"/>
        <v>不同</v>
      </c>
      <c r="J573" s="1" t="str">
        <f t="shared" si="38"/>
        <v>不同</v>
      </c>
    </row>
    <row r="574" spans="1:10" s="1" customFormat="1" ht="16.5" customHeight="1">
      <c r="A574" s="1">
        <v>548</v>
      </c>
      <c r="B574" s="20">
        <v>28</v>
      </c>
      <c r="C574" s="13" t="s">
        <v>62</v>
      </c>
      <c r="D574" s="14">
        <v>36474</v>
      </c>
      <c r="E574" s="14">
        <v>32685.6</v>
      </c>
      <c r="F574" s="14">
        <v>20280</v>
      </c>
      <c r="G574" s="15">
        <v>30934.2</v>
      </c>
      <c r="H574" s="1" t="str">
        <f t="shared" si="36"/>
        <v>不同</v>
      </c>
      <c r="I574" s="1" t="str">
        <f t="shared" si="37"/>
        <v>不同</v>
      </c>
      <c r="J574" s="1" t="str">
        <f t="shared" si="38"/>
        <v>不同</v>
      </c>
    </row>
    <row r="575" spans="1:10" s="1" customFormat="1" ht="16.5" customHeight="1">
      <c r="A575" s="1">
        <v>549</v>
      </c>
      <c r="B575" s="20">
        <v>29</v>
      </c>
      <c r="C575" s="13" t="s">
        <v>163</v>
      </c>
      <c r="D575" s="14">
        <v>56958.89</v>
      </c>
      <c r="E575" s="14">
        <v>55711.975</v>
      </c>
      <c r="F575" s="14">
        <v>54465.06</v>
      </c>
      <c r="G575" s="15">
        <v>55711.975</v>
      </c>
      <c r="H575" s="1" t="str">
        <f t="shared" si="36"/>
        <v>不同</v>
      </c>
      <c r="I575" s="1" t="str">
        <f t="shared" si="37"/>
        <v>不同</v>
      </c>
      <c r="J575" s="1" t="str">
        <f t="shared" si="38"/>
        <v>不同</v>
      </c>
    </row>
    <row r="576" spans="1:10" s="1" customFormat="1" ht="16.5" customHeight="1">
      <c r="A576" s="1">
        <v>550</v>
      </c>
      <c r="B576" s="20">
        <v>30</v>
      </c>
      <c r="C576" s="13" t="s">
        <v>67</v>
      </c>
      <c r="D576" s="14">
        <v>58270.268</v>
      </c>
      <c r="E576" s="14">
        <v>43700</v>
      </c>
      <c r="F576" s="14">
        <v>30156</v>
      </c>
      <c r="G576" s="15">
        <v>44160.278</v>
      </c>
      <c r="H576" s="1" t="str">
        <f t="shared" si="36"/>
        <v>不同</v>
      </c>
      <c r="I576" s="1" t="str">
        <f t="shared" si="37"/>
        <v>不同</v>
      </c>
      <c r="J576" s="1" t="str">
        <f t="shared" si="38"/>
        <v>不同</v>
      </c>
    </row>
    <row r="577" spans="1:10" s="1" customFormat="1" ht="16.5" customHeight="1">
      <c r="A577" s="1">
        <v>551</v>
      </c>
      <c r="B577" s="20">
        <v>31</v>
      </c>
      <c r="C577" s="13" t="s">
        <v>230</v>
      </c>
      <c r="D577" s="14">
        <v>37100</v>
      </c>
      <c r="E577" s="14">
        <v>34550</v>
      </c>
      <c r="F577" s="14">
        <v>33900</v>
      </c>
      <c r="G577" s="15">
        <v>35025</v>
      </c>
      <c r="H577" s="1" t="str">
        <f t="shared" si="36"/>
        <v>不同</v>
      </c>
      <c r="I577" s="1" t="str">
        <f t="shared" si="37"/>
        <v>不同</v>
      </c>
      <c r="J577" s="1" t="str">
        <f t="shared" si="38"/>
        <v>不同</v>
      </c>
    </row>
    <row r="578" spans="1:10" s="1" customFormat="1" ht="16.5" customHeight="1">
      <c r="A578" s="1">
        <v>552</v>
      </c>
      <c r="B578" s="20">
        <v>32</v>
      </c>
      <c r="C578" s="13" t="s">
        <v>231</v>
      </c>
      <c r="D578" s="14">
        <v>150111.6</v>
      </c>
      <c r="E578" s="14">
        <v>89712.84</v>
      </c>
      <c r="F578" s="14">
        <v>59157.936</v>
      </c>
      <c r="G578" s="15">
        <v>98578.526</v>
      </c>
      <c r="H578" s="1" t="str">
        <f t="shared" si="36"/>
        <v>不同</v>
      </c>
      <c r="I578" s="1" t="str">
        <f t="shared" si="37"/>
        <v>不同</v>
      </c>
      <c r="J578" s="1" t="str">
        <f t="shared" si="38"/>
        <v>不同</v>
      </c>
    </row>
    <row r="579" spans="1:10" s="1" customFormat="1" ht="16.5" customHeight="1">
      <c r="A579" s="1">
        <v>553</v>
      </c>
      <c r="B579" s="20">
        <v>33</v>
      </c>
      <c r="C579" s="13" t="s">
        <v>232</v>
      </c>
      <c r="D579" s="14">
        <v>60120</v>
      </c>
      <c r="E579" s="14">
        <v>53105.4</v>
      </c>
      <c r="F579" s="14">
        <v>46090.8</v>
      </c>
      <c r="G579" s="15">
        <v>53105.4</v>
      </c>
      <c r="H579" s="1" t="str">
        <f t="shared" si="36"/>
        <v>不同</v>
      </c>
      <c r="I579" s="1" t="str">
        <f t="shared" si="37"/>
        <v>不同</v>
      </c>
      <c r="J579" s="1" t="str">
        <f t="shared" si="38"/>
        <v>不同</v>
      </c>
    </row>
    <row r="580" spans="1:10" s="1" customFormat="1" ht="16.5" customHeight="1">
      <c r="A580" s="1">
        <v>554</v>
      </c>
      <c r="B580" s="20">
        <v>34</v>
      </c>
      <c r="C580" s="13" t="s">
        <v>233</v>
      </c>
      <c r="D580" s="14">
        <v>102600</v>
      </c>
      <c r="E580" s="14">
        <v>62910</v>
      </c>
      <c r="F580" s="14">
        <v>43200</v>
      </c>
      <c r="G580" s="15">
        <v>64794</v>
      </c>
      <c r="H580" s="1" t="str">
        <f t="shared" si="36"/>
        <v>不同</v>
      </c>
      <c r="I580" s="1" t="str">
        <f t="shared" si="37"/>
        <v>不同</v>
      </c>
      <c r="J580" s="1" t="str">
        <f t="shared" si="38"/>
        <v>不同</v>
      </c>
    </row>
    <row r="581" spans="1:10" s="1" customFormat="1" ht="16.5" customHeight="1">
      <c r="A581" s="1">
        <v>555</v>
      </c>
      <c r="B581" s="20">
        <v>35</v>
      </c>
      <c r="C581" s="13" t="s">
        <v>234</v>
      </c>
      <c r="D581" s="14">
        <v>48220</v>
      </c>
      <c r="E581" s="14">
        <v>37000</v>
      </c>
      <c r="F581" s="14">
        <v>35041.8</v>
      </c>
      <c r="G581" s="15">
        <v>38896.133</v>
      </c>
      <c r="H581" s="1" t="str">
        <f t="shared" si="36"/>
        <v>不同</v>
      </c>
      <c r="I581" s="1" t="str">
        <f t="shared" si="37"/>
        <v>不同</v>
      </c>
      <c r="J581" s="1" t="str">
        <f t="shared" si="38"/>
        <v>不同</v>
      </c>
    </row>
    <row r="582" spans="1:10" s="1" customFormat="1" ht="16.5" customHeight="1">
      <c r="A582" s="1">
        <v>556</v>
      </c>
      <c r="B582" s="20">
        <v>36</v>
      </c>
      <c r="C582" s="13" t="s">
        <v>123</v>
      </c>
      <c r="D582" s="14">
        <v>70057</v>
      </c>
      <c r="E582" s="14">
        <v>67386</v>
      </c>
      <c r="F582" s="14">
        <v>35700</v>
      </c>
      <c r="G582" s="15">
        <v>57717.36</v>
      </c>
      <c r="H582" s="1" t="str">
        <f t="shared" si="36"/>
        <v>不同</v>
      </c>
      <c r="I582" s="1" t="str">
        <f t="shared" si="37"/>
        <v>不同</v>
      </c>
      <c r="J582" s="1" t="str">
        <f t="shared" si="38"/>
        <v>不同</v>
      </c>
    </row>
    <row r="583" spans="1:10" s="1" customFormat="1" ht="16.5" customHeight="1">
      <c r="A583" s="1">
        <v>557</v>
      </c>
      <c r="B583" s="21">
        <v>37</v>
      </c>
      <c r="C583" s="13" t="s">
        <v>124</v>
      </c>
      <c r="D583" s="14">
        <v>55740</v>
      </c>
      <c r="E583" s="14">
        <v>42693.5</v>
      </c>
      <c r="F583" s="14">
        <v>39500</v>
      </c>
      <c r="G583" s="15">
        <v>45156.75</v>
      </c>
      <c r="H583" s="1" t="str">
        <f t="shared" si="36"/>
        <v>不同</v>
      </c>
      <c r="I583" s="1" t="str">
        <f t="shared" si="37"/>
        <v>不同</v>
      </c>
      <c r="J583" s="1" t="str">
        <f t="shared" si="38"/>
        <v>不同</v>
      </c>
    </row>
    <row r="584" spans="2:7" ht="27" customHeight="1">
      <c r="B584" s="7" t="s">
        <v>235</v>
      </c>
      <c r="C584" s="7"/>
      <c r="D584" s="7"/>
      <c r="E584" s="7"/>
      <c r="F584" s="7"/>
      <c r="G584" s="8"/>
    </row>
    <row r="585" spans="2:7" ht="25.5" customHeight="1">
      <c r="B585" s="18" t="s">
        <v>19</v>
      </c>
      <c r="C585" s="9" t="s">
        <v>5</v>
      </c>
      <c r="D585" s="10" t="s">
        <v>6</v>
      </c>
      <c r="E585" s="10" t="s">
        <v>7</v>
      </c>
      <c r="F585" s="10" t="s">
        <v>8</v>
      </c>
      <c r="G585" s="11" t="s">
        <v>9</v>
      </c>
    </row>
    <row r="586" spans="1:10" s="1" customFormat="1" ht="16.5" customHeight="1">
      <c r="A586" s="1">
        <v>558</v>
      </c>
      <c r="B586" s="20">
        <v>1</v>
      </c>
      <c r="C586" s="13" t="s">
        <v>20</v>
      </c>
      <c r="D586" s="14">
        <v>316305.48</v>
      </c>
      <c r="E586" s="14">
        <v>192000</v>
      </c>
      <c r="F586" s="14">
        <v>174000</v>
      </c>
      <c r="G586" s="15">
        <v>227435.16</v>
      </c>
      <c r="H586" s="1" t="str">
        <f t="shared" si="36"/>
        <v>不同</v>
      </c>
      <c r="I586" s="1" t="str">
        <f t="shared" si="37"/>
        <v>不同</v>
      </c>
      <c r="J586" s="1" t="str">
        <f t="shared" si="38"/>
        <v>不同</v>
      </c>
    </row>
    <row r="587" spans="1:10" s="1" customFormat="1" ht="16.5" customHeight="1">
      <c r="A587" s="1">
        <v>559</v>
      </c>
      <c r="B587" s="20">
        <v>2</v>
      </c>
      <c r="C587" s="13" t="s">
        <v>21</v>
      </c>
      <c r="D587" s="14">
        <v>480524.17</v>
      </c>
      <c r="E587" s="14">
        <v>417214</v>
      </c>
      <c r="F587" s="14">
        <v>163810</v>
      </c>
      <c r="G587" s="15">
        <v>337863.587</v>
      </c>
      <c r="H587" s="1" t="str">
        <f t="shared" si="36"/>
        <v>不同</v>
      </c>
      <c r="I587" s="1" t="str">
        <f t="shared" si="37"/>
        <v>不同</v>
      </c>
      <c r="J587" s="1" t="str">
        <f t="shared" si="38"/>
        <v>不同</v>
      </c>
    </row>
    <row r="588" spans="1:10" s="1" customFormat="1" ht="16.5" customHeight="1">
      <c r="A588" s="1">
        <v>560</v>
      </c>
      <c r="B588" s="20">
        <v>3</v>
      </c>
      <c r="C588" s="13" t="s">
        <v>23</v>
      </c>
      <c r="D588" s="14">
        <v>191579.2</v>
      </c>
      <c r="E588" s="14">
        <v>145855</v>
      </c>
      <c r="F588" s="14">
        <v>126000</v>
      </c>
      <c r="G588" s="15">
        <v>152322.3</v>
      </c>
      <c r="H588" s="1" t="str">
        <f t="shared" si="36"/>
        <v>不同</v>
      </c>
      <c r="I588" s="1" t="str">
        <f t="shared" si="37"/>
        <v>不同</v>
      </c>
      <c r="J588" s="1" t="str">
        <f t="shared" si="38"/>
        <v>不同</v>
      </c>
    </row>
    <row r="589" spans="1:10" s="1" customFormat="1" ht="16.5" customHeight="1">
      <c r="A589" s="1">
        <v>561</v>
      </c>
      <c r="B589" s="20">
        <v>4</v>
      </c>
      <c r="C589" s="13" t="s">
        <v>24</v>
      </c>
      <c r="D589" s="14">
        <v>166030</v>
      </c>
      <c r="E589" s="14">
        <v>126940</v>
      </c>
      <c r="F589" s="14">
        <v>66669</v>
      </c>
      <c r="G589" s="15">
        <v>121644.75</v>
      </c>
      <c r="H589" s="1" t="str">
        <f t="shared" si="36"/>
        <v>不同</v>
      </c>
      <c r="I589" s="1" t="str">
        <f t="shared" si="37"/>
        <v>不同</v>
      </c>
      <c r="J589" s="1" t="str">
        <f t="shared" si="38"/>
        <v>不同</v>
      </c>
    </row>
    <row r="590" spans="1:10" s="1" customFormat="1" ht="16.5" customHeight="1">
      <c r="A590" s="1">
        <v>562</v>
      </c>
      <c r="B590" s="20">
        <v>5</v>
      </c>
      <c r="C590" s="13" t="s">
        <v>25</v>
      </c>
      <c r="D590" s="14">
        <v>159930</v>
      </c>
      <c r="E590" s="14">
        <v>151936.5</v>
      </c>
      <c r="F590" s="14">
        <v>143943</v>
      </c>
      <c r="G590" s="15">
        <v>151936.5</v>
      </c>
      <c r="H590" s="1" t="str">
        <f t="shared" si="36"/>
        <v>不同</v>
      </c>
      <c r="I590" s="1" t="str">
        <f t="shared" si="37"/>
        <v>不同</v>
      </c>
      <c r="J590" s="1" t="str">
        <f t="shared" si="38"/>
        <v>不同</v>
      </c>
    </row>
    <row r="591" spans="1:10" s="1" customFormat="1" ht="16.5" customHeight="1">
      <c r="A591" s="1">
        <v>563</v>
      </c>
      <c r="B591" s="20">
        <v>6</v>
      </c>
      <c r="C591" s="13" t="s">
        <v>26</v>
      </c>
      <c r="D591" s="14">
        <v>190710</v>
      </c>
      <c r="E591" s="14">
        <v>109939</v>
      </c>
      <c r="F591" s="14">
        <v>31200</v>
      </c>
      <c r="G591" s="15">
        <v>114235.634</v>
      </c>
      <c r="H591" s="1" t="str">
        <f t="shared" si="36"/>
        <v>不同</v>
      </c>
      <c r="I591" s="1" t="str">
        <f t="shared" si="37"/>
        <v>不同</v>
      </c>
      <c r="J591" s="1" t="str">
        <f t="shared" si="38"/>
        <v>不同</v>
      </c>
    </row>
    <row r="592" spans="1:10" s="1" customFormat="1" ht="16.5" customHeight="1">
      <c r="A592" s="1">
        <v>564</v>
      </c>
      <c r="B592" s="20">
        <v>7</v>
      </c>
      <c r="C592" s="13" t="s">
        <v>29</v>
      </c>
      <c r="D592" s="14">
        <v>174980</v>
      </c>
      <c r="E592" s="14">
        <v>157780</v>
      </c>
      <c r="F592" s="14">
        <v>94800</v>
      </c>
      <c r="G592" s="15">
        <v>139880.286</v>
      </c>
      <c r="H592" s="1" t="str">
        <f t="shared" si="36"/>
        <v>不同</v>
      </c>
      <c r="I592" s="1" t="str">
        <f t="shared" si="37"/>
        <v>不同</v>
      </c>
      <c r="J592" s="1" t="str">
        <f t="shared" si="38"/>
        <v>不同</v>
      </c>
    </row>
    <row r="593" spans="1:10" s="1" customFormat="1" ht="16.5" customHeight="1">
      <c r="A593" s="1">
        <v>565</v>
      </c>
      <c r="B593" s="20">
        <v>8</v>
      </c>
      <c r="C593" s="13" t="s">
        <v>30</v>
      </c>
      <c r="D593" s="14">
        <v>294000</v>
      </c>
      <c r="E593" s="14">
        <v>179195</v>
      </c>
      <c r="F593" s="14">
        <v>107146</v>
      </c>
      <c r="G593" s="15">
        <v>179370.857</v>
      </c>
      <c r="H593" s="1" t="str">
        <f t="shared" si="36"/>
        <v>不同</v>
      </c>
      <c r="I593" s="1" t="str">
        <f t="shared" si="37"/>
        <v>不同</v>
      </c>
      <c r="J593" s="1" t="str">
        <f t="shared" si="38"/>
        <v>不同</v>
      </c>
    </row>
    <row r="594" spans="1:10" s="1" customFormat="1" ht="16.5" customHeight="1">
      <c r="A594" s="1">
        <v>566</v>
      </c>
      <c r="B594" s="20">
        <v>9</v>
      </c>
      <c r="C594" s="13" t="s">
        <v>181</v>
      </c>
      <c r="D594" s="14">
        <v>81273.06</v>
      </c>
      <c r="E594" s="14">
        <v>80314.7</v>
      </c>
      <c r="F594" s="14">
        <v>73388.27</v>
      </c>
      <c r="G594" s="15">
        <v>78325.343</v>
      </c>
      <c r="H594" s="1" t="str">
        <f t="shared" si="36"/>
        <v>不同</v>
      </c>
      <c r="I594" s="1" t="str">
        <f t="shared" si="37"/>
        <v>不同</v>
      </c>
      <c r="J594" s="1" t="str">
        <f t="shared" si="38"/>
        <v>不同</v>
      </c>
    </row>
    <row r="595" spans="1:10" s="1" customFormat="1" ht="16.5" customHeight="1">
      <c r="A595" s="1">
        <v>567</v>
      </c>
      <c r="B595" s="20">
        <v>10</v>
      </c>
      <c r="C595" s="13" t="s">
        <v>133</v>
      </c>
      <c r="D595" s="14">
        <v>167175</v>
      </c>
      <c r="E595" s="14">
        <v>105980</v>
      </c>
      <c r="F595" s="14">
        <v>79707.514</v>
      </c>
      <c r="G595" s="15">
        <v>118194.203</v>
      </c>
      <c r="H595" s="1" t="str">
        <f t="shared" si="36"/>
        <v>不同</v>
      </c>
      <c r="I595" s="1" t="str">
        <f t="shared" si="37"/>
        <v>不同</v>
      </c>
      <c r="J595" s="1" t="str">
        <f t="shared" si="38"/>
        <v>不同</v>
      </c>
    </row>
    <row r="596" spans="1:10" s="1" customFormat="1" ht="16.5" customHeight="1">
      <c r="A596" s="1">
        <v>568</v>
      </c>
      <c r="B596" s="20">
        <v>11</v>
      </c>
      <c r="C596" s="13" t="s">
        <v>44</v>
      </c>
      <c r="D596" s="14">
        <v>51380.6</v>
      </c>
      <c r="E596" s="14">
        <v>46752.8</v>
      </c>
      <c r="F596" s="14">
        <v>40185</v>
      </c>
      <c r="G596" s="15">
        <v>46106.133</v>
      </c>
      <c r="H596" s="1" t="str">
        <f t="shared" si="36"/>
        <v>不同</v>
      </c>
      <c r="I596" s="1" t="str">
        <f t="shared" si="37"/>
        <v>不同</v>
      </c>
      <c r="J596" s="1" t="str">
        <f t="shared" si="38"/>
        <v>不同</v>
      </c>
    </row>
    <row r="597" spans="1:10" s="1" customFormat="1" ht="16.5" customHeight="1">
      <c r="A597" s="1">
        <v>569</v>
      </c>
      <c r="B597" s="20">
        <v>12</v>
      </c>
      <c r="C597" s="13" t="s">
        <v>11</v>
      </c>
      <c r="D597" s="14">
        <v>122912</v>
      </c>
      <c r="E597" s="14">
        <v>80658</v>
      </c>
      <c r="F597" s="14">
        <v>34462.568</v>
      </c>
      <c r="G597" s="15">
        <v>78071.829</v>
      </c>
      <c r="H597" s="1" t="str">
        <f t="shared" si="36"/>
        <v>不同</v>
      </c>
      <c r="I597" s="1" t="str">
        <f t="shared" si="37"/>
        <v>不同</v>
      </c>
      <c r="J597" s="1" t="str">
        <f t="shared" si="38"/>
        <v>不同</v>
      </c>
    </row>
    <row r="598" spans="1:10" s="1" customFormat="1" ht="16.5" customHeight="1">
      <c r="A598" s="1">
        <v>570</v>
      </c>
      <c r="B598" s="20">
        <v>13</v>
      </c>
      <c r="C598" s="13" t="s">
        <v>236</v>
      </c>
      <c r="D598" s="14">
        <v>110880</v>
      </c>
      <c r="E598" s="14">
        <v>105380</v>
      </c>
      <c r="F598" s="14">
        <v>101180</v>
      </c>
      <c r="G598" s="15">
        <v>105813.333</v>
      </c>
      <c r="H598" s="1" t="str">
        <f t="shared" si="36"/>
        <v>不同</v>
      </c>
      <c r="I598" s="1" t="str">
        <f t="shared" si="37"/>
        <v>不同</v>
      </c>
      <c r="J598" s="1" t="str">
        <f t="shared" si="38"/>
        <v>不同</v>
      </c>
    </row>
    <row r="599" spans="1:10" s="1" customFormat="1" ht="16.5" customHeight="1">
      <c r="A599" s="1">
        <v>571</v>
      </c>
      <c r="B599" s="20">
        <v>14</v>
      </c>
      <c r="C599" s="13" t="s">
        <v>154</v>
      </c>
      <c r="D599" s="14">
        <v>86744</v>
      </c>
      <c r="E599" s="14">
        <v>78442.52</v>
      </c>
      <c r="F599" s="14">
        <v>70141.04</v>
      </c>
      <c r="G599" s="15">
        <v>78442.52</v>
      </c>
      <c r="H599" s="1" t="str">
        <f t="shared" si="36"/>
        <v>不同</v>
      </c>
      <c r="I599" s="1" t="str">
        <f t="shared" si="37"/>
        <v>不同</v>
      </c>
      <c r="J599" s="1" t="str">
        <f t="shared" si="38"/>
        <v>不同</v>
      </c>
    </row>
    <row r="600" spans="1:10" s="1" customFormat="1" ht="16.5" customHeight="1">
      <c r="A600" s="1">
        <v>572</v>
      </c>
      <c r="B600" s="20">
        <v>15</v>
      </c>
      <c r="C600" s="13" t="s">
        <v>46</v>
      </c>
      <c r="D600" s="14">
        <v>132715.69</v>
      </c>
      <c r="E600" s="14">
        <v>51187</v>
      </c>
      <c r="F600" s="14">
        <v>42088</v>
      </c>
      <c r="G600" s="15">
        <v>70531.199</v>
      </c>
      <c r="H600" s="1" t="str">
        <f t="shared" si="36"/>
        <v>不同</v>
      </c>
      <c r="I600" s="1" t="str">
        <f t="shared" si="37"/>
        <v>不同</v>
      </c>
      <c r="J600" s="1" t="str">
        <f t="shared" si="38"/>
        <v>不同</v>
      </c>
    </row>
    <row r="601" spans="1:10" s="1" customFormat="1" ht="16.5" customHeight="1">
      <c r="A601" s="1">
        <v>573</v>
      </c>
      <c r="B601" s="20">
        <v>16</v>
      </c>
      <c r="C601" s="13" t="s">
        <v>237</v>
      </c>
      <c r="D601" s="14">
        <v>36000</v>
      </c>
      <c r="E601" s="14">
        <v>32400</v>
      </c>
      <c r="F601" s="14">
        <v>25200</v>
      </c>
      <c r="G601" s="15">
        <v>31533.333</v>
      </c>
      <c r="H601" s="1" t="str">
        <f t="shared" si="36"/>
        <v>不同</v>
      </c>
      <c r="I601" s="1" t="str">
        <f t="shared" si="37"/>
        <v>不同</v>
      </c>
      <c r="J601" s="1" t="str">
        <f t="shared" si="38"/>
        <v>不同</v>
      </c>
    </row>
    <row r="602" spans="1:10" s="1" customFormat="1" ht="16.5" customHeight="1">
      <c r="A602" s="1">
        <v>574</v>
      </c>
      <c r="B602" s="20">
        <v>17</v>
      </c>
      <c r="C602" s="13" t="s">
        <v>238</v>
      </c>
      <c r="D602" s="14">
        <v>103395.582</v>
      </c>
      <c r="E602" s="14">
        <v>64755.52</v>
      </c>
      <c r="F602" s="14">
        <v>31410</v>
      </c>
      <c r="G602" s="15">
        <v>67047.703</v>
      </c>
      <c r="H602" s="1" t="str">
        <f t="shared" si="36"/>
        <v>不同</v>
      </c>
      <c r="I602" s="1" t="str">
        <f t="shared" si="37"/>
        <v>不同</v>
      </c>
      <c r="J602" s="1" t="str">
        <f t="shared" si="38"/>
        <v>不同</v>
      </c>
    </row>
    <row r="603" spans="1:10" s="1" customFormat="1" ht="16.5" customHeight="1">
      <c r="A603" s="1">
        <v>575</v>
      </c>
      <c r="B603" s="20">
        <v>18</v>
      </c>
      <c r="C603" s="13" t="s">
        <v>12</v>
      </c>
      <c r="D603" s="14">
        <v>124500.8</v>
      </c>
      <c r="E603" s="14">
        <v>71810</v>
      </c>
      <c r="F603" s="14">
        <v>57379.318</v>
      </c>
      <c r="G603" s="15">
        <v>82536.887</v>
      </c>
      <c r="H603" s="1" t="str">
        <f t="shared" si="36"/>
        <v>不同</v>
      </c>
      <c r="I603" s="1" t="str">
        <f t="shared" si="37"/>
        <v>不同</v>
      </c>
      <c r="J603" s="1" t="str">
        <f t="shared" si="38"/>
        <v>不同</v>
      </c>
    </row>
    <row r="604" spans="1:10" s="1" customFormat="1" ht="16.5" customHeight="1">
      <c r="A604" s="1">
        <v>576</v>
      </c>
      <c r="B604" s="20">
        <v>19</v>
      </c>
      <c r="C604" s="13" t="s">
        <v>50</v>
      </c>
      <c r="D604" s="14">
        <v>88007.05</v>
      </c>
      <c r="E604" s="14">
        <v>36556.5</v>
      </c>
      <c r="F604" s="14">
        <v>24000</v>
      </c>
      <c r="G604" s="15">
        <v>42653.342</v>
      </c>
      <c r="H604" s="1" t="str">
        <f t="shared" si="36"/>
        <v>不同</v>
      </c>
      <c r="I604" s="1" t="str">
        <f t="shared" si="37"/>
        <v>不同</v>
      </c>
      <c r="J604" s="1" t="str">
        <f t="shared" si="38"/>
        <v>不同</v>
      </c>
    </row>
    <row r="605" spans="1:10" s="1" customFormat="1" ht="16.5" customHeight="1">
      <c r="A605" s="1">
        <v>577</v>
      </c>
      <c r="B605" s="20">
        <v>20</v>
      </c>
      <c r="C605" s="13" t="s">
        <v>51</v>
      </c>
      <c r="D605" s="14">
        <v>79814.93</v>
      </c>
      <c r="E605" s="14">
        <v>59906.265</v>
      </c>
      <c r="F605" s="14">
        <v>39997.6</v>
      </c>
      <c r="G605" s="15">
        <v>59906.265</v>
      </c>
      <c r="H605" s="1" t="str">
        <f t="shared" si="36"/>
        <v>不同</v>
      </c>
      <c r="I605" s="1" t="str">
        <f t="shared" si="37"/>
        <v>不同</v>
      </c>
      <c r="J605" s="1" t="str">
        <f t="shared" si="38"/>
        <v>不同</v>
      </c>
    </row>
    <row r="606" spans="1:10" s="1" customFormat="1" ht="16.5" customHeight="1">
      <c r="A606" s="1">
        <v>578</v>
      </c>
      <c r="B606" s="20">
        <v>21</v>
      </c>
      <c r="C606" s="13" t="s">
        <v>14</v>
      </c>
      <c r="D606" s="14">
        <v>61202</v>
      </c>
      <c r="E606" s="14">
        <v>52258.2</v>
      </c>
      <c r="F606" s="14">
        <v>35895</v>
      </c>
      <c r="G606" s="15">
        <v>49785.067</v>
      </c>
      <c r="H606" s="1" t="str">
        <f t="shared" si="36"/>
        <v>不同</v>
      </c>
      <c r="I606" s="1" t="str">
        <f t="shared" si="37"/>
        <v>不同</v>
      </c>
      <c r="J606" s="1" t="str">
        <f t="shared" si="38"/>
        <v>不同</v>
      </c>
    </row>
    <row r="607" spans="1:10" s="1" customFormat="1" ht="16.5" customHeight="1">
      <c r="A607" s="1">
        <v>579</v>
      </c>
      <c r="B607" s="20">
        <v>22</v>
      </c>
      <c r="C607" s="13" t="s">
        <v>15</v>
      </c>
      <c r="D607" s="14">
        <v>68990.77</v>
      </c>
      <c r="E607" s="14">
        <v>35874.72</v>
      </c>
      <c r="F607" s="14">
        <v>24818.8</v>
      </c>
      <c r="G607" s="15">
        <v>39593.464</v>
      </c>
      <c r="H607" s="1" t="str">
        <f t="shared" si="36"/>
        <v>不同</v>
      </c>
      <c r="I607" s="1" t="str">
        <f t="shared" si="37"/>
        <v>不同</v>
      </c>
      <c r="J607" s="1" t="str">
        <f t="shared" si="38"/>
        <v>不同</v>
      </c>
    </row>
    <row r="608" spans="1:10" s="1" customFormat="1" ht="16.5" customHeight="1">
      <c r="A608" s="1">
        <v>580</v>
      </c>
      <c r="B608" s="20">
        <v>23</v>
      </c>
      <c r="C608" s="13" t="s">
        <v>55</v>
      </c>
      <c r="D608" s="14">
        <v>120360</v>
      </c>
      <c r="E608" s="14">
        <v>97030</v>
      </c>
      <c r="F608" s="14">
        <v>90444.62</v>
      </c>
      <c r="G608" s="15">
        <v>101322.089</v>
      </c>
      <c r="H608" s="1" t="str">
        <f t="shared" si="36"/>
        <v>不同</v>
      </c>
      <c r="I608" s="1" t="str">
        <f t="shared" si="37"/>
        <v>不同</v>
      </c>
      <c r="J608" s="1" t="str">
        <f t="shared" si="38"/>
        <v>不同</v>
      </c>
    </row>
    <row r="609" spans="1:10" s="1" customFormat="1" ht="16.5" customHeight="1">
      <c r="A609" s="1">
        <v>581</v>
      </c>
      <c r="B609" s="20">
        <v>24</v>
      </c>
      <c r="C609" s="13" t="s">
        <v>57</v>
      </c>
      <c r="D609" s="14">
        <v>44093</v>
      </c>
      <c r="E609" s="14">
        <v>40514</v>
      </c>
      <c r="F609" s="14">
        <v>24000</v>
      </c>
      <c r="G609" s="15">
        <v>36202.333</v>
      </c>
      <c r="H609" s="1" t="str">
        <f t="shared" si="36"/>
        <v>不同</v>
      </c>
      <c r="I609" s="1" t="str">
        <f t="shared" si="37"/>
        <v>不同</v>
      </c>
      <c r="J609" s="1" t="str">
        <f t="shared" si="38"/>
        <v>不同</v>
      </c>
    </row>
    <row r="610" spans="1:10" s="1" customFormat="1" ht="16.5" customHeight="1">
      <c r="A610" s="1">
        <v>582</v>
      </c>
      <c r="B610" s="20">
        <v>25</v>
      </c>
      <c r="C610" s="13" t="s">
        <v>62</v>
      </c>
      <c r="D610" s="14">
        <v>61865.18</v>
      </c>
      <c r="E610" s="14">
        <v>43174.9</v>
      </c>
      <c r="F610" s="14">
        <v>36975.86</v>
      </c>
      <c r="G610" s="15">
        <v>45148.973</v>
      </c>
      <c r="H610" s="1" t="str">
        <f t="shared" si="36"/>
        <v>不同</v>
      </c>
      <c r="I610" s="1" t="str">
        <f t="shared" si="37"/>
        <v>不同</v>
      </c>
      <c r="J610" s="1" t="str">
        <f t="shared" si="38"/>
        <v>不同</v>
      </c>
    </row>
    <row r="611" spans="1:10" s="1" customFormat="1" ht="16.5" customHeight="1">
      <c r="A611" s="1">
        <v>583</v>
      </c>
      <c r="B611" s="20">
        <v>26</v>
      </c>
      <c r="C611" s="13" t="s">
        <v>239</v>
      </c>
      <c r="D611" s="14">
        <v>31255.5</v>
      </c>
      <c r="E611" s="14">
        <v>26395</v>
      </c>
      <c r="F611" s="14">
        <v>24227</v>
      </c>
      <c r="G611" s="15">
        <v>27622.125</v>
      </c>
      <c r="H611" s="1" t="str">
        <f aca="true" t="shared" si="39" ref="H611:H668">IF(D611=E611,"相同","不同")</f>
        <v>不同</v>
      </c>
      <c r="I611" s="1" t="str">
        <f aca="true" t="shared" si="40" ref="I611:I668">IF(E611=F611,"相同","不同")</f>
        <v>不同</v>
      </c>
      <c r="J611" s="1" t="str">
        <f aca="true" t="shared" si="41" ref="J611:J668">IF(F611=D611,"相同","不同")</f>
        <v>不同</v>
      </c>
    </row>
    <row r="612" spans="2:10" ht="12.75" hidden="1">
      <c r="B612" s="22" t="s">
        <v>240</v>
      </c>
      <c r="C612" s="23" t="s">
        <v>117</v>
      </c>
      <c r="D612" s="24">
        <v>94640.153</v>
      </c>
      <c r="E612" s="24">
        <v>76164.735</v>
      </c>
      <c r="F612" s="24">
        <v>62027.084</v>
      </c>
      <c r="G612" s="25">
        <v>77274.63</v>
      </c>
      <c r="H612" t="str">
        <f t="shared" si="39"/>
        <v>不同</v>
      </c>
      <c r="I612" t="str">
        <f t="shared" si="40"/>
        <v>不同</v>
      </c>
      <c r="J612" t="str">
        <f t="shared" si="41"/>
        <v>不同</v>
      </c>
    </row>
    <row r="613" spans="2:10" ht="12.75" hidden="1">
      <c r="B613" s="26"/>
      <c r="C613" s="23" t="s">
        <v>148</v>
      </c>
      <c r="D613" s="24">
        <v>77800</v>
      </c>
      <c r="E613" s="24">
        <v>66000</v>
      </c>
      <c r="F613" s="24">
        <v>64000</v>
      </c>
      <c r="G613" s="25">
        <v>68246.934</v>
      </c>
      <c r="H613" t="str">
        <f t="shared" si="39"/>
        <v>不同</v>
      </c>
      <c r="I613" t="str">
        <f t="shared" si="40"/>
        <v>不同</v>
      </c>
      <c r="J613" t="str">
        <f t="shared" si="41"/>
        <v>不同</v>
      </c>
    </row>
    <row r="614" spans="2:10" ht="12.75" hidden="1">
      <c r="B614" s="26"/>
      <c r="C614" s="23" t="s">
        <v>84</v>
      </c>
      <c r="D614" s="24">
        <v>64715</v>
      </c>
      <c r="E614" s="24">
        <v>51356</v>
      </c>
      <c r="F614" s="24">
        <v>38855</v>
      </c>
      <c r="G614" s="25">
        <v>51723.725</v>
      </c>
      <c r="H614" t="str">
        <f t="shared" si="39"/>
        <v>不同</v>
      </c>
      <c r="I614" t="str">
        <f t="shared" si="40"/>
        <v>不同</v>
      </c>
      <c r="J614" t="str">
        <f t="shared" si="41"/>
        <v>不同</v>
      </c>
    </row>
    <row r="615" spans="2:10" ht="12.75" hidden="1">
      <c r="B615" s="26"/>
      <c r="C615" s="23" t="s">
        <v>49</v>
      </c>
      <c r="D615" s="24">
        <v>170527.237</v>
      </c>
      <c r="E615" s="24">
        <v>119596.39</v>
      </c>
      <c r="F615" s="24">
        <v>71932.918</v>
      </c>
      <c r="G615" s="25">
        <v>121344.168</v>
      </c>
      <c r="H615" t="str">
        <f t="shared" si="39"/>
        <v>不同</v>
      </c>
      <c r="I615" t="str">
        <f t="shared" si="40"/>
        <v>不同</v>
      </c>
      <c r="J615" t="str">
        <f t="shared" si="41"/>
        <v>不同</v>
      </c>
    </row>
    <row r="616" spans="2:10" ht="12.75" hidden="1">
      <c r="B616" s="26"/>
      <c r="C616" s="23" t="s">
        <v>129</v>
      </c>
      <c r="D616" s="24">
        <v>98255.72</v>
      </c>
      <c r="E616" s="24">
        <v>54108</v>
      </c>
      <c r="F616" s="24">
        <v>36000</v>
      </c>
      <c r="G616" s="25">
        <v>62140.042</v>
      </c>
      <c r="H616" t="str">
        <f t="shared" si="39"/>
        <v>不同</v>
      </c>
      <c r="I616" t="str">
        <f t="shared" si="40"/>
        <v>不同</v>
      </c>
      <c r="J616" t="str">
        <f t="shared" si="41"/>
        <v>不同</v>
      </c>
    </row>
    <row r="617" spans="2:10" ht="12.75" hidden="1">
      <c r="B617" s="26"/>
      <c r="C617" s="23" t="s">
        <v>147</v>
      </c>
      <c r="D617" s="24">
        <v>89200</v>
      </c>
      <c r="E617" s="24">
        <v>72100</v>
      </c>
      <c r="F617" s="24">
        <v>66000</v>
      </c>
      <c r="G617" s="25">
        <v>74504.183</v>
      </c>
      <c r="H617" t="str">
        <f t="shared" si="39"/>
        <v>不同</v>
      </c>
      <c r="I617" t="str">
        <f t="shared" si="40"/>
        <v>不同</v>
      </c>
      <c r="J617" t="str">
        <f t="shared" si="41"/>
        <v>不同</v>
      </c>
    </row>
    <row r="618" spans="2:10" ht="12.75" hidden="1">
      <c r="B618" s="26"/>
      <c r="C618" s="23" t="s">
        <v>62</v>
      </c>
      <c r="D618" s="24">
        <v>50000</v>
      </c>
      <c r="E618" s="24">
        <v>41400</v>
      </c>
      <c r="F618" s="24">
        <v>30960</v>
      </c>
      <c r="G618" s="25">
        <v>41991.011</v>
      </c>
      <c r="H618" t="str">
        <f t="shared" si="39"/>
        <v>不同</v>
      </c>
      <c r="I618" t="str">
        <f t="shared" si="40"/>
        <v>不同</v>
      </c>
      <c r="J618" t="str">
        <f t="shared" si="41"/>
        <v>不同</v>
      </c>
    </row>
    <row r="619" spans="2:10" ht="12.75" hidden="1">
      <c r="B619" s="26"/>
      <c r="C619" s="23" t="s">
        <v>133</v>
      </c>
      <c r="D619" s="24">
        <v>89200</v>
      </c>
      <c r="E619" s="24">
        <v>69400</v>
      </c>
      <c r="F619" s="24">
        <v>42000</v>
      </c>
      <c r="G619" s="25">
        <v>68074.923</v>
      </c>
      <c r="H619" t="str">
        <f t="shared" si="39"/>
        <v>不同</v>
      </c>
      <c r="I619" t="str">
        <f t="shared" si="40"/>
        <v>不同</v>
      </c>
      <c r="J619" t="str">
        <f t="shared" si="41"/>
        <v>不同</v>
      </c>
    </row>
    <row r="620" spans="2:10" ht="12.75" hidden="1">
      <c r="B620" s="26"/>
      <c r="C620" s="23" t="s">
        <v>15</v>
      </c>
      <c r="D620" s="24">
        <v>114683.438</v>
      </c>
      <c r="E620" s="24">
        <v>45467</v>
      </c>
      <c r="F620" s="24">
        <v>28000</v>
      </c>
      <c r="G620" s="25">
        <v>61703.356</v>
      </c>
      <c r="H620" t="str">
        <f t="shared" si="39"/>
        <v>不同</v>
      </c>
      <c r="I620" t="str">
        <f t="shared" si="40"/>
        <v>不同</v>
      </c>
      <c r="J620" t="str">
        <f t="shared" si="41"/>
        <v>不同</v>
      </c>
    </row>
    <row r="621" spans="2:10" ht="12.75" hidden="1">
      <c r="B621" s="26"/>
      <c r="C621" s="23" t="s">
        <v>30</v>
      </c>
      <c r="D621" s="24">
        <v>299226.68</v>
      </c>
      <c r="E621" s="24">
        <v>119389</v>
      </c>
      <c r="F621" s="24">
        <v>55716</v>
      </c>
      <c r="G621" s="25">
        <v>154213.794</v>
      </c>
      <c r="H621" t="str">
        <f t="shared" si="39"/>
        <v>不同</v>
      </c>
      <c r="I621" t="str">
        <f t="shared" si="40"/>
        <v>不同</v>
      </c>
      <c r="J621" t="str">
        <f t="shared" si="41"/>
        <v>不同</v>
      </c>
    </row>
    <row r="622" spans="2:10" ht="12.75" hidden="1">
      <c r="B622" s="26"/>
      <c r="C622" s="23" t="s">
        <v>59</v>
      </c>
      <c r="D622" s="24">
        <v>78000</v>
      </c>
      <c r="E622" s="24">
        <v>43288.47</v>
      </c>
      <c r="F622" s="24">
        <v>30947.415</v>
      </c>
      <c r="G622" s="25">
        <v>49998.241</v>
      </c>
      <c r="H622" t="str">
        <f t="shared" si="39"/>
        <v>不同</v>
      </c>
      <c r="I622" t="str">
        <f t="shared" si="40"/>
        <v>不同</v>
      </c>
      <c r="J622" t="str">
        <f t="shared" si="41"/>
        <v>不同</v>
      </c>
    </row>
    <row r="623" spans="2:10" ht="12.75" hidden="1">
      <c r="B623" s="26"/>
      <c r="C623" s="23" t="s">
        <v>12</v>
      </c>
      <c r="D623" s="24">
        <v>191838.5</v>
      </c>
      <c r="E623" s="24">
        <v>61350</v>
      </c>
      <c r="F623" s="24">
        <v>37063</v>
      </c>
      <c r="G623" s="25">
        <v>92575.577</v>
      </c>
      <c r="H623" t="str">
        <f t="shared" si="39"/>
        <v>不同</v>
      </c>
      <c r="I623" t="str">
        <f t="shared" si="40"/>
        <v>不同</v>
      </c>
      <c r="J623" t="str">
        <f t="shared" si="41"/>
        <v>不同</v>
      </c>
    </row>
    <row r="624" spans="2:10" ht="12.75" hidden="1">
      <c r="B624" s="26"/>
      <c r="C624" s="23" t="s">
        <v>13</v>
      </c>
      <c r="D624" s="24">
        <v>89912.6</v>
      </c>
      <c r="E624" s="24">
        <v>42000</v>
      </c>
      <c r="F624" s="24">
        <v>32280</v>
      </c>
      <c r="G624" s="25">
        <v>54504.456</v>
      </c>
      <c r="H624" t="str">
        <f t="shared" si="39"/>
        <v>不同</v>
      </c>
      <c r="I624" t="str">
        <f t="shared" si="40"/>
        <v>不同</v>
      </c>
      <c r="J624" t="str">
        <f t="shared" si="41"/>
        <v>不同</v>
      </c>
    </row>
    <row r="625" spans="2:10" ht="12.75" hidden="1">
      <c r="B625" s="26"/>
      <c r="C625" s="23" t="s">
        <v>128</v>
      </c>
      <c r="D625" s="24">
        <v>91748.31</v>
      </c>
      <c r="E625" s="24">
        <v>59393.1</v>
      </c>
      <c r="F625" s="24">
        <v>26400</v>
      </c>
      <c r="G625" s="25">
        <v>62120.336</v>
      </c>
      <c r="H625" t="str">
        <f t="shared" si="39"/>
        <v>不同</v>
      </c>
      <c r="I625" t="str">
        <f t="shared" si="40"/>
        <v>不同</v>
      </c>
      <c r="J625" t="str">
        <f t="shared" si="41"/>
        <v>不同</v>
      </c>
    </row>
    <row r="626" spans="2:10" ht="12.75" hidden="1">
      <c r="B626" s="26"/>
      <c r="C626" s="23" t="s">
        <v>109</v>
      </c>
      <c r="D626" s="24">
        <v>71257.66</v>
      </c>
      <c r="E626" s="24">
        <v>50423.15</v>
      </c>
      <c r="F626" s="24">
        <v>31198.49</v>
      </c>
      <c r="G626" s="25">
        <v>51645.388</v>
      </c>
      <c r="H626" t="str">
        <f t="shared" si="39"/>
        <v>不同</v>
      </c>
      <c r="I626" t="str">
        <f t="shared" si="40"/>
        <v>不同</v>
      </c>
      <c r="J626" t="str">
        <f t="shared" si="41"/>
        <v>不同</v>
      </c>
    </row>
    <row r="627" spans="2:10" ht="12.75" hidden="1">
      <c r="B627" s="26"/>
      <c r="C627" s="23" t="s">
        <v>123</v>
      </c>
      <c r="D627" s="24">
        <v>134611</v>
      </c>
      <c r="E627" s="24">
        <v>56809.6</v>
      </c>
      <c r="F627" s="24">
        <v>45600</v>
      </c>
      <c r="G627" s="25">
        <v>72628.503</v>
      </c>
      <c r="H627" t="str">
        <f t="shared" si="39"/>
        <v>不同</v>
      </c>
      <c r="I627" t="str">
        <f t="shared" si="40"/>
        <v>不同</v>
      </c>
      <c r="J627" t="str">
        <f t="shared" si="41"/>
        <v>不同</v>
      </c>
    </row>
    <row r="628" spans="2:10" ht="12.75" hidden="1">
      <c r="B628" s="26"/>
      <c r="C628" s="23" t="s">
        <v>51</v>
      </c>
      <c r="D628" s="24">
        <v>142152.096</v>
      </c>
      <c r="E628" s="24">
        <v>54755.95</v>
      </c>
      <c r="F628" s="24">
        <v>40485.647</v>
      </c>
      <c r="G628" s="25">
        <v>75679.73</v>
      </c>
      <c r="H628" t="str">
        <f t="shared" si="39"/>
        <v>不同</v>
      </c>
      <c r="I628" t="str">
        <f t="shared" si="40"/>
        <v>不同</v>
      </c>
      <c r="J628" t="str">
        <f t="shared" si="41"/>
        <v>不同</v>
      </c>
    </row>
    <row r="629" spans="2:10" ht="12.75" hidden="1">
      <c r="B629" s="26"/>
      <c r="C629" s="23" t="s">
        <v>93</v>
      </c>
      <c r="D629" s="24">
        <v>67000</v>
      </c>
      <c r="E629" s="24">
        <v>64000</v>
      </c>
      <c r="F629" s="24">
        <v>45650</v>
      </c>
      <c r="G629" s="25">
        <v>56616.31</v>
      </c>
      <c r="H629" t="str">
        <f t="shared" si="39"/>
        <v>不同</v>
      </c>
      <c r="I629" t="str">
        <f t="shared" si="40"/>
        <v>不同</v>
      </c>
      <c r="J629" t="str">
        <f t="shared" si="41"/>
        <v>不同</v>
      </c>
    </row>
    <row r="630" spans="2:10" ht="12.75" hidden="1">
      <c r="B630" s="26"/>
      <c r="C630" s="23" t="s">
        <v>154</v>
      </c>
      <c r="D630" s="24">
        <v>179740</v>
      </c>
      <c r="E630" s="24">
        <v>81682.77</v>
      </c>
      <c r="F630" s="24">
        <v>43980</v>
      </c>
      <c r="G630" s="25">
        <v>99021.962</v>
      </c>
      <c r="H630" t="str">
        <f t="shared" si="39"/>
        <v>不同</v>
      </c>
      <c r="I630" t="str">
        <f t="shared" si="40"/>
        <v>不同</v>
      </c>
      <c r="J630" t="str">
        <f t="shared" si="41"/>
        <v>不同</v>
      </c>
    </row>
    <row r="631" spans="2:10" ht="12.75" hidden="1">
      <c r="B631" s="26"/>
      <c r="C631" s="23" t="s">
        <v>110</v>
      </c>
      <c r="D631" s="24">
        <v>136352.028</v>
      </c>
      <c r="E631" s="24">
        <v>85925.73</v>
      </c>
      <c r="F631" s="24">
        <v>71758.648</v>
      </c>
      <c r="G631" s="25">
        <v>95609.387</v>
      </c>
      <c r="H631" t="str">
        <f t="shared" si="39"/>
        <v>不同</v>
      </c>
      <c r="I631" t="str">
        <f t="shared" si="40"/>
        <v>不同</v>
      </c>
      <c r="J631" t="str">
        <f t="shared" si="41"/>
        <v>不同</v>
      </c>
    </row>
    <row r="632" spans="2:10" ht="12.75" hidden="1">
      <c r="B632" s="26"/>
      <c r="C632" s="23" t="s">
        <v>141</v>
      </c>
      <c r="D632" s="24">
        <v>161985.4</v>
      </c>
      <c r="E632" s="24">
        <v>125091</v>
      </c>
      <c r="F632" s="24">
        <v>58975</v>
      </c>
      <c r="G632" s="25">
        <v>113569.095</v>
      </c>
      <c r="H632" t="str">
        <f t="shared" si="39"/>
        <v>不同</v>
      </c>
      <c r="I632" t="str">
        <f t="shared" si="40"/>
        <v>不同</v>
      </c>
      <c r="J632" t="str">
        <f t="shared" si="41"/>
        <v>不同</v>
      </c>
    </row>
    <row r="633" spans="2:10" ht="12.75" hidden="1">
      <c r="B633" s="26"/>
      <c r="C633" s="23" t="s">
        <v>78</v>
      </c>
      <c r="D633" s="24">
        <v>77329.71</v>
      </c>
      <c r="E633" s="24">
        <v>57206.57</v>
      </c>
      <c r="F633" s="24">
        <v>38233.265</v>
      </c>
      <c r="G633" s="25">
        <v>57705.04</v>
      </c>
      <c r="H633" t="str">
        <f t="shared" si="39"/>
        <v>不同</v>
      </c>
      <c r="I633" t="str">
        <f t="shared" si="40"/>
        <v>不同</v>
      </c>
      <c r="J633" t="str">
        <f t="shared" si="41"/>
        <v>不同</v>
      </c>
    </row>
    <row r="634" spans="2:10" ht="12.75" hidden="1">
      <c r="B634" s="26"/>
      <c r="C634" s="23" t="s">
        <v>73</v>
      </c>
      <c r="D634" s="24">
        <v>79254</v>
      </c>
      <c r="E634" s="24">
        <v>54392.5</v>
      </c>
      <c r="F634" s="24">
        <v>43200</v>
      </c>
      <c r="G634" s="25">
        <v>59244.497</v>
      </c>
      <c r="H634" t="str">
        <f t="shared" si="39"/>
        <v>不同</v>
      </c>
      <c r="I634" t="str">
        <f t="shared" si="40"/>
        <v>不同</v>
      </c>
      <c r="J634" t="str">
        <f t="shared" si="41"/>
        <v>不同</v>
      </c>
    </row>
    <row r="635" spans="2:10" ht="12.75" hidden="1">
      <c r="B635" s="26"/>
      <c r="C635" s="23" t="s">
        <v>50</v>
      </c>
      <c r="D635" s="24">
        <v>226936</v>
      </c>
      <c r="E635" s="24">
        <v>69100</v>
      </c>
      <c r="F635" s="24">
        <v>40546</v>
      </c>
      <c r="G635" s="25">
        <v>104088.082</v>
      </c>
      <c r="H635" t="str">
        <f t="shared" si="39"/>
        <v>不同</v>
      </c>
      <c r="I635" t="str">
        <f t="shared" si="40"/>
        <v>不同</v>
      </c>
      <c r="J635" t="str">
        <f t="shared" si="41"/>
        <v>不同</v>
      </c>
    </row>
    <row r="636" spans="2:10" ht="12.75" hidden="1">
      <c r="B636" s="26"/>
      <c r="C636" s="23" t="s">
        <v>22</v>
      </c>
      <c r="D636" s="24">
        <v>275876.966</v>
      </c>
      <c r="E636" s="24">
        <v>92000</v>
      </c>
      <c r="F636" s="24">
        <v>51742.4</v>
      </c>
      <c r="G636" s="25">
        <v>128905.974</v>
      </c>
      <c r="H636" t="str">
        <f t="shared" si="39"/>
        <v>不同</v>
      </c>
      <c r="I636" t="str">
        <f t="shared" si="40"/>
        <v>不同</v>
      </c>
      <c r="J636" t="str">
        <f t="shared" si="41"/>
        <v>不同</v>
      </c>
    </row>
    <row r="637" spans="2:10" ht="12.75" hidden="1">
      <c r="B637" s="26"/>
      <c r="C637" s="23" t="s">
        <v>55</v>
      </c>
      <c r="D637" s="24">
        <v>103235.5</v>
      </c>
      <c r="E637" s="24">
        <v>69484.855</v>
      </c>
      <c r="F637" s="24">
        <v>46056</v>
      </c>
      <c r="G637" s="25">
        <v>74799.892</v>
      </c>
      <c r="H637" t="str">
        <f t="shared" si="39"/>
        <v>不同</v>
      </c>
      <c r="I637" t="str">
        <f t="shared" si="40"/>
        <v>不同</v>
      </c>
      <c r="J637" t="str">
        <f t="shared" si="41"/>
        <v>不同</v>
      </c>
    </row>
    <row r="638" spans="2:10" ht="12.75" hidden="1">
      <c r="B638" s="26"/>
      <c r="C638" s="23" t="s">
        <v>176</v>
      </c>
      <c r="D638" s="24">
        <v>130357.4</v>
      </c>
      <c r="E638" s="24">
        <v>84219</v>
      </c>
      <c r="F638" s="24">
        <v>57580.6</v>
      </c>
      <c r="G638" s="25">
        <v>89427.793</v>
      </c>
      <c r="H638" t="str">
        <f t="shared" si="39"/>
        <v>不同</v>
      </c>
      <c r="I638" t="str">
        <f t="shared" si="40"/>
        <v>不同</v>
      </c>
      <c r="J638" t="str">
        <f t="shared" si="41"/>
        <v>不同</v>
      </c>
    </row>
    <row r="639" spans="2:10" ht="12.75" hidden="1">
      <c r="B639" s="26"/>
      <c r="C639" s="23" t="s">
        <v>29</v>
      </c>
      <c r="D639" s="24">
        <v>316878.968</v>
      </c>
      <c r="E639" s="24">
        <v>101502.555</v>
      </c>
      <c r="F639" s="24">
        <v>47388</v>
      </c>
      <c r="G639" s="25">
        <v>143572.216</v>
      </c>
      <c r="H639" t="str">
        <f t="shared" si="39"/>
        <v>不同</v>
      </c>
      <c r="I639" t="str">
        <f t="shared" si="40"/>
        <v>不同</v>
      </c>
      <c r="J639" t="str">
        <f t="shared" si="41"/>
        <v>不同</v>
      </c>
    </row>
    <row r="640" spans="2:10" ht="12.75" hidden="1">
      <c r="B640" s="26"/>
      <c r="C640" s="23" t="s">
        <v>26</v>
      </c>
      <c r="D640" s="24">
        <v>250763.92</v>
      </c>
      <c r="E640" s="24">
        <v>93152.46</v>
      </c>
      <c r="F640" s="24">
        <v>31000</v>
      </c>
      <c r="G640" s="25">
        <v>114837.302</v>
      </c>
      <c r="H640" t="str">
        <f t="shared" si="39"/>
        <v>不同</v>
      </c>
      <c r="I640" t="str">
        <f t="shared" si="40"/>
        <v>不同</v>
      </c>
      <c r="J640" t="str">
        <f t="shared" si="41"/>
        <v>不同</v>
      </c>
    </row>
    <row r="641" spans="2:10" ht="12.75" hidden="1">
      <c r="B641" s="26"/>
      <c r="C641" s="23" t="s">
        <v>61</v>
      </c>
      <c r="D641" s="24">
        <v>177060</v>
      </c>
      <c r="E641" s="24">
        <v>92800</v>
      </c>
      <c r="F641" s="24">
        <v>42374.176</v>
      </c>
      <c r="G641" s="25">
        <v>102529.234</v>
      </c>
      <c r="H641" t="str">
        <f t="shared" si="39"/>
        <v>不同</v>
      </c>
      <c r="I641" t="str">
        <f t="shared" si="40"/>
        <v>不同</v>
      </c>
      <c r="J641" t="str">
        <f t="shared" si="41"/>
        <v>不同</v>
      </c>
    </row>
    <row r="642" spans="2:10" ht="12.75" hidden="1">
      <c r="B642" s="26"/>
      <c r="C642" s="23" t="s">
        <v>11</v>
      </c>
      <c r="D642" s="24">
        <v>140647.474</v>
      </c>
      <c r="E642" s="24">
        <v>64100</v>
      </c>
      <c r="F642" s="24">
        <v>39648</v>
      </c>
      <c r="G642" s="25">
        <v>78246.898</v>
      </c>
      <c r="H642" t="str">
        <f t="shared" si="39"/>
        <v>不同</v>
      </c>
      <c r="I642" t="str">
        <f t="shared" si="40"/>
        <v>不同</v>
      </c>
      <c r="J642" t="str">
        <f t="shared" si="41"/>
        <v>不同</v>
      </c>
    </row>
    <row r="643" spans="2:10" ht="12.75" hidden="1">
      <c r="B643" s="26"/>
      <c r="C643" s="23" t="s">
        <v>34</v>
      </c>
      <c r="D643" s="24">
        <v>174175.472</v>
      </c>
      <c r="E643" s="24">
        <v>107000</v>
      </c>
      <c r="F643" s="24">
        <v>47202.22</v>
      </c>
      <c r="G643" s="25">
        <v>111704.781</v>
      </c>
      <c r="H643" t="str">
        <f t="shared" si="39"/>
        <v>不同</v>
      </c>
      <c r="I643" t="str">
        <f t="shared" si="40"/>
        <v>不同</v>
      </c>
      <c r="J643" t="str">
        <f t="shared" si="41"/>
        <v>不同</v>
      </c>
    </row>
    <row r="644" spans="2:10" ht="12.75" hidden="1">
      <c r="B644" s="26"/>
      <c r="C644" s="23" t="s">
        <v>80</v>
      </c>
      <c r="D644" s="24">
        <v>67449.5</v>
      </c>
      <c r="E644" s="24">
        <v>46631</v>
      </c>
      <c r="F644" s="24">
        <v>35916.696</v>
      </c>
      <c r="G644" s="25">
        <v>48661.468</v>
      </c>
      <c r="H644" t="str">
        <f t="shared" si="39"/>
        <v>不同</v>
      </c>
      <c r="I644" t="str">
        <f t="shared" si="40"/>
        <v>不同</v>
      </c>
      <c r="J644" t="str">
        <f t="shared" si="41"/>
        <v>不同</v>
      </c>
    </row>
    <row r="645" spans="2:10" ht="12.75" hidden="1">
      <c r="B645" s="26"/>
      <c r="C645" s="23" t="s">
        <v>126</v>
      </c>
      <c r="D645" s="24">
        <v>68267.58</v>
      </c>
      <c r="E645" s="24">
        <v>53922.72</v>
      </c>
      <c r="F645" s="24">
        <v>38841.271</v>
      </c>
      <c r="G645" s="25">
        <v>54119.098</v>
      </c>
      <c r="H645" t="str">
        <f t="shared" si="39"/>
        <v>不同</v>
      </c>
      <c r="I645" t="str">
        <f t="shared" si="40"/>
        <v>不同</v>
      </c>
      <c r="J645" t="str">
        <f t="shared" si="41"/>
        <v>不同</v>
      </c>
    </row>
    <row r="646" spans="2:10" ht="12.75" hidden="1">
      <c r="B646" s="26"/>
      <c r="C646" s="23" t="s">
        <v>32</v>
      </c>
      <c r="D646" s="24">
        <v>182034.44</v>
      </c>
      <c r="E646" s="24">
        <v>84439.93</v>
      </c>
      <c r="F646" s="24">
        <v>55113.5</v>
      </c>
      <c r="G646" s="25">
        <v>104855.899</v>
      </c>
      <c r="H646" t="str">
        <f t="shared" si="39"/>
        <v>不同</v>
      </c>
      <c r="I646" t="str">
        <f t="shared" si="40"/>
        <v>不同</v>
      </c>
      <c r="J646" t="str">
        <f t="shared" si="41"/>
        <v>不同</v>
      </c>
    </row>
    <row r="647" spans="2:10" ht="12.75" hidden="1">
      <c r="B647" s="26"/>
      <c r="C647" s="23" t="s">
        <v>67</v>
      </c>
      <c r="D647" s="24">
        <v>48100</v>
      </c>
      <c r="E647" s="24">
        <v>34205.17</v>
      </c>
      <c r="F647" s="24">
        <v>26000</v>
      </c>
      <c r="G647" s="25">
        <v>36414.972</v>
      </c>
      <c r="H647" t="str">
        <f t="shared" si="39"/>
        <v>不同</v>
      </c>
      <c r="I647" t="str">
        <f t="shared" si="40"/>
        <v>不同</v>
      </c>
      <c r="J647" t="str">
        <f t="shared" si="41"/>
        <v>不同</v>
      </c>
    </row>
    <row r="648" spans="2:10" ht="12.75" hidden="1">
      <c r="B648" s="26"/>
      <c r="C648" s="23" t="s">
        <v>57</v>
      </c>
      <c r="D648" s="24">
        <v>104150.5</v>
      </c>
      <c r="E648" s="24">
        <v>58203.2</v>
      </c>
      <c r="F648" s="24">
        <v>38439</v>
      </c>
      <c r="G648" s="25">
        <v>64134.14</v>
      </c>
      <c r="H648" t="str">
        <f t="shared" si="39"/>
        <v>不同</v>
      </c>
      <c r="I648" t="str">
        <f t="shared" si="40"/>
        <v>不同</v>
      </c>
      <c r="J648" t="str">
        <f t="shared" si="41"/>
        <v>不同</v>
      </c>
    </row>
    <row r="649" spans="2:10" ht="12.75" hidden="1">
      <c r="B649" s="26"/>
      <c r="C649" s="23" t="s">
        <v>54</v>
      </c>
      <c r="D649" s="24">
        <v>98078</v>
      </c>
      <c r="E649" s="24">
        <v>56587.59</v>
      </c>
      <c r="F649" s="24">
        <v>39910.046</v>
      </c>
      <c r="G649" s="25">
        <v>62816.85</v>
      </c>
      <c r="H649" t="str">
        <f t="shared" si="39"/>
        <v>不同</v>
      </c>
      <c r="I649" t="str">
        <f t="shared" si="40"/>
        <v>不同</v>
      </c>
      <c r="J649" t="str">
        <f t="shared" si="41"/>
        <v>不同</v>
      </c>
    </row>
    <row r="650" spans="2:10" ht="12.75" hidden="1">
      <c r="B650" s="26"/>
      <c r="C650" s="23" t="s">
        <v>160</v>
      </c>
      <c r="D650" s="24">
        <v>72000</v>
      </c>
      <c r="E650" s="24">
        <v>54000</v>
      </c>
      <c r="F650" s="24">
        <v>28800</v>
      </c>
      <c r="G650" s="25">
        <v>51274.394</v>
      </c>
      <c r="H650" t="str">
        <f t="shared" si="39"/>
        <v>不同</v>
      </c>
      <c r="I650" t="str">
        <f t="shared" si="40"/>
        <v>不同</v>
      </c>
      <c r="J650" t="str">
        <f t="shared" si="41"/>
        <v>不同</v>
      </c>
    </row>
    <row r="651" spans="2:10" ht="12.75" hidden="1">
      <c r="B651" s="26"/>
      <c r="C651" s="23" t="s">
        <v>124</v>
      </c>
      <c r="D651" s="24">
        <v>89511.205</v>
      </c>
      <c r="E651" s="24">
        <v>57438.24</v>
      </c>
      <c r="F651" s="24">
        <v>41713.44</v>
      </c>
      <c r="G651" s="25">
        <v>62950.853</v>
      </c>
      <c r="H651" t="str">
        <f t="shared" si="39"/>
        <v>不同</v>
      </c>
      <c r="I651" t="str">
        <f t="shared" si="40"/>
        <v>不同</v>
      </c>
      <c r="J651" t="str">
        <f t="shared" si="41"/>
        <v>不同</v>
      </c>
    </row>
    <row r="652" spans="2:10" ht="12.75" hidden="1">
      <c r="B652" s="26"/>
      <c r="C652" s="23" t="s">
        <v>149</v>
      </c>
      <c r="D652" s="24">
        <v>86700</v>
      </c>
      <c r="E652" s="24">
        <v>83000</v>
      </c>
      <c r="F652" s="24">
        <v>45600</v>
      </c>
      <c r="G652" s="25">
        <v>73892.582</v>
      </c>
      <c r="H652" t="str">
        <f t="shared" si="39"/>
        <v>不同</v>
      </c>
      <c r="I652" t="str">
        <f t="shared" si="40"/>
        <v>不同</v>
      </c>
      <c r="J652" t="str">
        <f t="shared" si="41"/>
        <v>不同</v>
      </c>
    </row>
    <row r="653" spans="2:10" ht="12.75" hidden="1">
      <c r="B653" s="26"/>
      <c r="C653" s="23" t="s">
        <v>52</v>
      </c>
      <c r="D653" s="24">
        <v>57772.8</v>
      </c>
      <c r="E653" s="24">
        <v>41741</v>
      </c>
      <c r="F653" s="24">
        <v>25966.8</v>
      </c>
      <c r="G653" s="25">
        <v>41649.765</v>
      </c>
      <c r="H653" t="str">
        <f t="shared" si="39"/>
        <v>不同</v>
      </c>
      <c r="I653" t="str">
        <f t="shared" si="40"/>
        <v>不同</v>
      </c>
      <c r="J653" t="str">
        <f t="shared" si="41"/>
        <v>不同</v>
      </c>
    </row>
    <row r="654" spans="2:10" ht="12.75" hidden="1">
      <c r="B654" s="26"/>
      <c r="C654" s="23" t="s">
        <v>201</v>
      </c>
      <c r="D654" s="24">
        <v>222717.2</v>
      </c>
      <c r="E654" s="24">
        <v>129050.5</v>
      </c>
      <c r="F654" s="24">
        <v>89460.626</v>
      </c>
      <c r="G654" s="25">
        <v>149708.131</v>
      </c>
      <c r="H654" t="str">
        <f t="shared" si="39"/>
        <v>不同</v>
      </c>
      <c r="I654" t="str">
        <f t="shared" si="40"/>
        <v>不同</v>
      </c>
      <c r="J654" t="str">
        <f t="shared" si="41"/>
        <v>不同</v>
      </c>
    </row>
    <row r="655" spans="2:10" ht="12.75" hidden="1">
      <c r="B655" s="26"/>
      <c r="C655" s="23" t="s">
        <v>119</v>
      </c>
      <c r="D655" s="24">
        <v>87800</v>
      </c>
      <c r="E655" s="24">
        <v>68800</v>
      </c>
      <c r="F655" s="24">
        <v>45600</v>
      </c>
      <c r="G655" s="25">
        <v>68705.94</v>
      </c>
      <c r="H655" t="str">
        <f t="shared" si="39"/>
        <v>不同</v>
      </c>
      <c r="I655" t="str">
        <f t="shared" si="40"/>
        <v>不同</v>
      </c>
      <c r="J655" t="str">
        <f t="shared" si="41"/>
        <v>不同</v>
      </c>
    </row>
    <row r="656" spans="2:10" ht="12.75" hidden="1">
      <c r="B656" s="26"/>
      <c r="C656" s="23" t="s">
        <v>174</v>
      </c>
      <c r="D656" s="24">
        <v>193200.328</v>
      </c>
      <c r="E656" s="24">
        <v>121660.77</v>
      </c>
      <c r="F656" s="24">
        <v>61502.6</v>
      </c>
      <c r="G656" s="25">
        <v>121720.129</v>
      </c>
      <c r="H656" t="str">
        <f t="shared" si="39"/>
        <v>不同</v>
      </c>
      <c r="I656" t="str">
        <f t="shared" si="40"/>
        <v>不同</v>
      </c>
      <c r="J656" t="str">
        <f t="shared" si="41"/>
        <v>不同</v>
      </c>
    </row>
    <row r="657" spans="2:10" ht="12.75" hidden="1">
      <c r="B657" s="26"/>
      <c r="C657" s="23" t="s">
        <v>46</v>
      </c>
      <c r="D657" s="24">
        <v>163671.7</v>
      </c>
      <c r="E657" s="24">
        <v>69674</v>
      </c>
      <c r="F657" s="24">
        <v>43200</v>
      </c>
      <c r="G657" s="25">
        <v>90322.815</v>
      </c>
      <c r="H657" t="str">
        <f t="shared" si="39"/>
        <v>不同</v>
      </c>
      <c r="I657" t="str">
        <f t="shared" si="40"/>
        <v>不同</v>
      </c>
      <c r="J657" t="str">
        <f t="shared" si="41"/>
        <v>不同</v>
      </c>
    </row>
    <row r="658" spans="2:10" ht="12.75" hidden="1">
      <c r="B658" s="26"/>
      <c r="C658" s="23" t="s">
        <v>146</v>
      </c>
      <c r="D658" s="24">
        <v>66500</v>
      </c>
      <c r="E658" s="24">
        <v>45860</v>
      </c>
      <c r="F658" s="24">
        <v>45600</v>
      </c>
      <c r="G658" s="25">
        <v>53379.394</v>
      </c>
      <c r="H658" t="str">
        <f t="shared" si="39"/>
        <v>不同</v>
      </c>
      <c r="I658" t="str">
        <f t="shared" si="40"/>
        <v>不同</v>
      </c>
      <c r="J658" t="str">
        <f t="shared" si="41"/>
        <v>不同</v>
      </c>
    </row>
    <row r="659" spans="2:10" ht="12.75" hidden="1">
      <c r="B659" s="26"/>
      <c r="C659" s="23" t="s">
        <v>76</v>
      </c>
      <c r="D659" s="24">
        <v>67200</v>
      </c>
      <c r="E659" s="24">
        <v>50566.67</v>
      </c>
      <c r="F659" s="24">
        <v>36336.818</v>
      </c>
      <c r="G659" s="25">
        <v>50859.217</v>
      </c>
      <c r="H659" t="str">
        <f t="shared" si="39"/>
        <v>不同</v>
      </c>
      <c r="I659" t="str">
        <f t="shared" si="40"/>
        <v>不同</v>
      </c>
      <c r="J659" t="str">
        <f t="shared" si="41"/>
        <v>不同</v>
      </c>
    </row>
    <row r="660" spans="2:10" ht="12.75" hidden="1">
      <c r="B660" s="26"/>
      <c r="C660" s="23" t="s">
        <v>186</v>
      </c>
      <c r="D660" s="24">
        <v>301257</v>
      </c>
      <c r="E660" s="24">
        <v>155434</v>
      </c>
      <c r="F660" s="24">
        <v>78870</v>
      </c>
      <c r="G660" s="25">
        <v>172273.692</v>
      </c>
      <c r="H660" t="str">
        <f t="shared" si="39"/>
        <v>不同</v>
      </c>
      <c r="I660" t="str">
        <f t="shared" si="40"/>
        <v>不同</v>
      </c>
      <c r="J660" t="str">
        <f t="shared" si="41"/>
        <v>不同</v>
      </c>
    </row>
    <row r="661" spans="2:10" ht="12.75" hidden="1">
      <c r="B661" s="26"/>
      <c r="C661" s="23" t="s">
        <v>42</v>
      </c>
      <c r="D661" s="24">
        <v>146173.578</v>
      </c>
      <c r="E661" s="24">
        <v>92200</v>
      </c>
      <c r="F661" s="24">
        <v>48000</v>
      </c>
      <c r="G661" s="25">
        <v>97714.035</v>
      </c>
      <c r="H661" t="str">
        <f t="shared" si="39"/>
        <v>不同</v>
      </c>
      <c r="I661" t="str">
        <f t="shared" si="40"/>
        <v>不同</v>
      </c>
      <c r="J661" t="str">
        <f t="shared" si="41"/>
        <v>不同</v>
      </c>
    </row>
    <row r="662" spans="2:10" ht="12.75" hidden="1">
      <c r="B662" s="26"/>
      <c r="C662" s="23" t="s">
        <v>100</v>
      </c>
      <c r="D662" s="24">
        <v>87419.352</v>
      </c>
      <c r="E662" s="24">
        <v>45950</v>
      </c>
      <c r="F662" s="24">
        <v>45350</v>
      </c>
      <c r="G662" s="25">
        <v>58752.314</v>
      </c>
      <c r="H662" t="str">
        <f t="shared" si="39"/>
        <v>不同</v>
      </c>
      <c r="I662" t="str">
        <f t="shared" si="40"/>
        <v>不同</v>
      </c>
      <c r="J662" t="str">
        <f t="shared" si="41"/>
        <v>不同</v>
      </c>
    </row>
    <row r="663" spans="2:10" ht="12.75" hidden="1">
      <c r="B663" s="26"/>
      <c r="C663" s="23" t="s">
        <v>227</v>
      </c>
      <c r="D663" s="24">
        <v>82486.3</v>
      </c>
      <c r="E663" s="24">
        <v>59240</v>
      </c>
      <c r="F663" s="24">
        <v>38352</v>
      </c>
      <c r="G663" s="25">
        <v>62761.96</v>
      </c>
      <c r="H663" t="str">
        <f t="shared" si="39"/>
        <v>不同</v>
      </c>
      <c r="I663" t="str">
        <f t="shared" si="40"/>
        <v>不同</v>
      </c>
      <c r="J663" t="str">
        <f t="shared" si="41"/>
        <v>不同</v>
      </c>
    </row>
    <row r="664" spans="2:10" ht="12.75" hidden="1">
      <c r="B664" s="26"/>
      <c r="C664" s="23" t="s">
        <v>162</v>
      </c>
      <c r="D664" s="24">
        <v>106808.4</v>
      </c>
      <c r="E664" s="24">
        <v>99017.48</v>
      </c>
      <c r="F664" s="24">
        <v>51252</v>
      </c>
      <c r="G664" s="25">
        <v>94824.375</v>
      </c>
      <c r="H664" t="str">
        <f t="shared" si="39"/>
        <v>不同</v>
      </c>
      <c r="I664" t="str">
        <f t="shared" si="40"/>
        <v>不同</v>
      </c>
      <c r="J664" t="str">
        <f t="shared" si="41"/>
        <v>不同</v>
      </c>
    </row>
    <row r="665" spans="2:10" ht="12.75" hidden="1">
      <c r="B665" s="26"/>
      <c r="C665" s="23" t="s">
        <v>56</v>
      </c>
      <c r="D665" s="24">
        <v>96144.985</v>
      </c>
      <c r="E665" s="24">
        <v>74018</v>
      </c>
      <c r="F665" s="24">
        <v>42600</v>
      </c>
      <c r="G665" s="25">
        <v>73301.285</v>
      </c>
      <c r="H665" t="str">
        <f t="shared" si="39"/>
        <v>不同</v>
      </c>
      <c r="I665" t="str">
        <f t="shared" si="40"/>
        <v>不同</v>
      </c>
      <c r="J665" t="str">
        <f t="shared" si="41"/>
        <v>不同</v>
      </c>
    </row>
    <row r="666" spans="2:10" ht="12.75" hidden="1">
      <c r="B666" s="26"/>
      <c r="C666" s="23" t="s">
        <v>14</v>
      </c>
      <c r="D666" s="24">
        <v>189417.546</v>
      </c>
      <c r="E666" s="24">
        <v>65900</v>
      </c>
      <c r="F666" s="24">
        <v>42000</v>
      </c>
      <c r="G666" s="25">
        <v>92224.423</v>
      </c>
      <c r="H666" t="str">
        <f t="shared" si="39"/>
        <v>不同</v>
      </c>
      <c r="I666" t="str">
        <f t="shared" si="40"/>
        <v>不同</v>
      </c>
      <c r="J666" t="str">
        <f t="shared" si="41"/>
        <v>不同</v>
      </c>
    </row>
    <row r="667" spans="2:10" ht="12.75" hidden="1">
      <c r="B667" s="26"/>
      <c r="C667" s="23" t="s">
        <v>10</v>
      </c>
      <c r="D667" s="24">
        <v>53938.4</v>
      </c>
      <c r="E667" s="24">
        <v>45000</v>
      </c>
      <c r="F667" s="24">
        <v>40591.5</v>
      </c>
      <c r="G667" s="25">
        <v>46401.64</v>
      </c>
      <c r="H667" t="str">
        <f t="shared" si="39"/>
        <v>不同</v>
      </c>
      <c r="I667" t="str">
        <f t="shared" si="40"/>
        <v>不同</v>
      </c>
      <c r="J667" t="str">
        <f t="shared" si="41"/>
        <v>不同</v>
      </c>
    </row>
    <row r="668" spans="2:10" ht="12.75" hidden="1">
      <c r="B668" s="26"/>
      <c r="C668" s="23" t="s">
        <v>23</v>
      </c>
      <c r="D668" s="24">
        <v>280611.412</v>
      </c>
      <c r="E668" s="24">
        <v>94150</v>
      </c>
      <c r="F668" s="24">
        <v>48000</v>
      </c>
      <c r="G668" s="25">
        <v>128270.07</v>
      </c>
      <c r="H668" t="str">
        <f t="shared" si="39"/>
        <v>不同</v>
      </c>
      <c r="I668" t="str">
        <f t="shared" si="40"/>
        <v>不同</v>
      </c>
      <c r="J668" t="str">
        <f t="shared" si="41"/>
        <v>不同</v>
      </c>
    </row>
    <row r="669" spans="2:10" ht="12.75" hidden="1">
      <c r="B669" s="26"/>
      <c r="C669" s="23" t="s">
        <v>20</v>
      </c>
      <c r="D669" s="24">
        <v>393077.39</v>
      </c>
      <c r="E669" s="24">
        <v>127678</v>
      </c>
      <c r="F669" s="24">
        <v>54622</v>
      </c>
      <c r="G669" s="25">
        <v>181217.65</v>
      </c>
      <c r="H669" t="str">
        <f aca="true" t="shared" si="42" ref="H669:H730">IF(D669=E669,"相同","不同")</f>
        <v>不同</v>
      </c>
      <c r="I669" t="str">
        <f aca="true" t="shared" si="43" ref="I669:I730">IF(E669=F669,"相同","不同")</f>
        <v>不同</v>
      </c>
      <c r="J669" t="str">
        <f aca="true" t="shared" si="44" ref="J669:J730">IF(F669=D669,"相同","不同")</f>
        <v>不同</v>
      </c>
    </row>
    <row r="670" spans="2:10" ht="12.75" hidden="1">
      <c r="B670" s="26"/>
      <c r="C670" s="23" t="s">
        <v>150</v>
      </c>
      <c r="D670" s="24">
        <v>86000</v>
      </c>
      <c r="E670" s="24">
        <v>69600</v>
      </c>
      <c r="F670" s="24">
        <v>45800</v>
      </c>
      <c r="G670" s="25">
        <v>67449.483</v>
      </c>
      <c r="H670" t="str">
        <f t="shared" si="42"/>
        <v>不同</v>
      </c>
      <c r="I670" t="str">
        <f t="shared" si="43"/>
        <v>不同</v>
      </c>
      <c r="J670" t="str">
        <f t="shared" si="44"/>
        <v>不同</v>
      </c>
    </row>
    <row r="671" spans="2:10" ht="12.75" hidden="1">
      <c r="B671" s="26"/>
      <c r="C671" s="23" t="s">
        <v>136</v>
      </c>
      <c r="D671" s="24">
        <v>76030</v>
      </c>
      <c r="E671" s="24">
        <v>59422</v>
      </c>
      <c r="F671" s="24">
        <v>44506</v>
      </c>
      <c r="G671" s="25">
        <v>60451.772</v>
      </c>
      <c r="H671" t="str">
        <f t="shared" si="42"/>
        <v>不同</v>
      </c>
      <c r="I671" t="str">
        <f t="shared" si="43"/>
        <v>不同</v>
      </c>
      <c r="J671" t="str">
        <f t="shared" si="44"/>
        <v>不同</v>
      </c>
    </row>
    <row r="672" spans="2:10" ht="12.75" hidden="1">
      <c r="B672" s="26"/>
      <c r="C672" s="23" t="s">
        <v>157</v>
      </c>
      <c r="D672" s="24">
        <v>142239.4</v>
      </c>
      <c r="E672" s="24">
        <v>101822</v>
      </c>
      <c r="F672" s="24">
        <v>92807.6</v>
      </c>
      <c r="G672" s="25">
        <v>106097.221</v>
      </c>
      <c r="H672" t="str">
        <f t="shared" si="42"/>
        <v>不同</v>
      </c>
      <c r="I672" t="str">
        <f t="shared" si="43"/>
        <v>不同</v>
      </c>
      <c r="J672" t="str">
        <f t="shared" si="44"/>
        <v>不同</v>
      </c>
    </row>
    <row r="673" spans="2:10" ht="12.75" hidden="1">
      <c r="B673" s="26"/>
      <c r="C673" s="23" t="s">
        <v>68</v>
      </c>
      <c r="D673" s="24">
        <v>60868.6</v>
      </c>
      <c r="E673" s="24">
        <v>44540</v>
      </c>
      <c r="F673" s="24">
        <v>42500</v>
      </c>
      <c r="G673" s="25">
        <v>46832.119</v>
      </c>
      <c r="H673" t="str">
        <f t="shared" si="42"/>
        <v>不同</v>
      </c>
      <c r="I673" t="str">
        <f t="shared" si="43"/>
        <v>不同</v>
      </c>
      <c r="J673" t="str">
        <f t="shared" si="44"/>
        <v>不同</v>
      </c>
    </row>
    <row r="674" spans="2:10" ht="12.75" hidden="1">
      <c r="B674" s="26"/>
      <c r="C674" s="23" t="s">
        <v>118</v>
      </c>
      <c r="D674" s="24">
        <v>198148.5</v>
      </c>
      <c r="E674" s="24">
        <v>163700</v>
      </c>
      <c r="F674" s="24">
        <v>117614.9</v>
      </c>
      <c r="G674" s="25">
        <v>158808.458</v>
      </c>
      <c r="H674" t="str">
        <f t="shared" si="42"/>
        <v>不同</v>
      </c>
      <c r="I674" t="str">
        <f t="shared" si="43"/>
        <v>不同</v>
      </c>
      <c r="J674" t="str">
        <f t="shared" si="44"/>
        <v>不同</v>
      </c>
    </row>
    <row r="675" spans="2:10" ht="12.75" hidden="1">
      <c r="B675" s="26"/>
      <c r="C675" s="23" t="s">
        <v>158</v>
      </c>
      <c r="D675" s="24">
        <v>48000</v>
      </c>
      <c r="E675" s="24">
        <v>36000</v>
      </c>
      <c r="F675" s="24">
        <v>27600</v>
      </c>
      <c r="G675" s="25">
        <v>37246.774</v>
      </c>
      <c r="H675" t="str">
        <f t="shared" si="42"/>
        <v>不同</v>
      </c>
      <c r="I675" t="str">
        <f t="shared" si="43"/>
        <v>不同</v>
      </c>
      <c r="J675" t="str">
        <f t="shared" si="44"/>
        <v>不同</v>
      </c>
    </row>
    <row r="676" spans="2:10" ht="12.75" hidden="1">
      <c r="B676" s="26"/>
      <c r="C676" s="23" t="s">
        <v>24</v>
      </c>
      <c r="D676" s="24">
        <v>229000.106</v>
      </c>
      <c r="E676" s="24">
        <v>100500</v>
      </c>
      <c r="F676" s="24">
        <v>54600</v>
      </c>
      <c r="G676" s="25">
        <v>120121.133</v>
      </c>
      <c r="H676" t="str">
        <f t="shared" si="42"/>
        <v>不同</v>
      </c>
      <c r="I676" t="str">
        <f t="shared" si="43"/>
        <v>不同</v>
      </c>
      <c r="J676" t="str">
        <f t="shared" si="44"/>
        <v>不同</v>
      </c>
    </row>
    <row r="677" spans="2:10" ht="12.75" hidden="1">
      <c r="B677" s="26"/>
      <c r="C677" s="23" t="s">
        <v>25</v>
      </c>
      <c r="D677" s="24">
        <v>256526</v>
      </c>
      <c r="E677" s="24">
        <v>80565</v>
      </c>
      <c r="F677" s="24">
        <v>44700</v>
      </c>
      <c r="G677" s="25">
        <v>113952.83</v>
      </c>
      <c r="H677" t="str">
        <f t="shared" si="42"/>
        <v>不同</v>
      </c>
      <c r="I677" t="str">
        <f t="shared" si="43"/>
        <v>不同</v>
      </c>
      <c r="J677" t="str">
        <f t="shared" si="44"/>
        <v>不同</v>
      </c>
    </row>
    <row r="678" spans="2:10" ht="12.75" hidden="1">
      <c r="B678" s="26"/>
      <c r="C678" s="23" t="s">
        <v>203</v>
      </c>
      <c r="D678" s="24">
        <v>139862.308</v>
      </c>
      <c r="E678" s="24">
        <v>81571.74</v>
      </c>
      <c r="F678" s="24">
        <v>45807.708</v>
      </c>
      <c r="G678" s="25">
        <v>90912.522</v>
      </c>
      <c r="H678" t="str">
        <f t="shared" si="42"/>
        <v>不同</v>
      </c>
      <c r="I678" t="str">
        <f t="shared" si="43"/>
        <v>不同</v>
      </c>
      <c r="J678" t="str">
        <f t="shared" si="44"/>
        <v>不同</v>
      </c>
    </row>
    <row r="679" spans="2:10" ht="12.75" hidden="1">
      <c r="B679" s="26"/>
      <c r="C679" s="23" t="s">
        <v>153</v>
      </c>
      <c r="D679" s="24">
        <v>250875.696</v>
      </c>
      <c r="E679" s="24">
        <v>145011.73</v>
      </c>
      <c r="F679" s="24">
        <v>61880.011</v>
      </c>
      <c r="G679" s="25">
        <v>146707.592</v>
      </c>
      <c r="H679" t="str">
        <f t="shared" si="42"/>
        <v>不同</v>
      </c>
      <c r="I679" t="str">
        <f t="shared" si="43"/>
        <v>不同</v>
      </c>
      <c r="J679" t="str">
        <f t="shared" si="44"/>
        <v>不同</v>
      </c>
    </row>
    <row r="680" spans="2:10" ht="12.75" hidden="1">
      <c r="B680" s="26"/>
      <c r="C680" s="23" t="s">
        <v>182</v>
      </c>
      <c r="D680" s="24">
        <v>48000</v>
      </c>
      <c r="E680" s="24">
        <v>38080</v>
      </c>
      <c r="F680" s="24">
        <v>31200</v>
      </c>
      <c r="G680" s="25">
        <v>40020.131</v>
      </c>
      <c r="H680" t="str">
        <f t="shared" si="42"/>
        <v>不同</v>
      </c>
      <c r="I680" t="str">
        <f t="shared" si="43"/>
        <v>不同</v>
      </c>
      <c r="J680" t="str">
        <f t="shared" si="44"/>
        <v>不同</v>
      </c>
    </row>
    <row r="681" spans="2:10" ht="12.75" hidden="1">
      <c r="B681" s="26"/>
      <c r="C681" s="23" t="s">
        <v>127</v>
      </c>
      <c r="D681" s="24">
        <v>90000</v>
      </c>
      <c r="E681" s="24">
        <v>77000</v>
      </c>
      <c r="F681" s="24">
        <v>51840</v>
      </c>
      <c r="G681" s="25">
        <v>75443.897</v>
      </c>
      <c r="H681" t="str">
        <f t="shared" si="42"/>
        <v>不同</v>
      </c>
      <c r="I681" t="str">
        <f t="shared" si="43"/>
        <v>不同</v>
      </c>
      <c r="J681" t="str">
        <f t="shared" si="44"/>
        <v>不同</v>
      </c>
    </row>
    <row r="682" spans="2:10" ht="12.75" hidden="1">
      <c r="B682" s="26"/>
      <c r="C682" s="23" t="s">
        <v>221</v>
      </c>
      <c r="D682" s="24">
        <v>147536.4</v>
      </c>
      <c r="E682" s="24">
        <v>63975</v>
      </c>
      <c r="F682" s="24">
        <v>37709.4</v>
      </c>
      <c r="G682" s="25">
        <v>83126.088</v>
      </c>
      <c r="H682" t="str">
        <f t="shared" si="42"/>
        <v>不同</v>
      </c>
      <c r="I682" t="str">
        <f t="shared" si="43"/>
        <v>不同</v>
      </c>
      <c r="J682" t="str">
        <f t="shared" si="44"/>
        <v>不同</v>
      </c>
    </row>
    <row r="683" spans="2:10" ht="12.75" hidden="1">
      <c r="B683" s="26"/>
      <c r="C683" s="23" t="s">
        <v>122</v>
      </c>
      <c r="D683" s="24">
        <v>88916.51</v>
      </c>
      <c r="E683" s="24">
        <v>72000</v>
      </c>
      <c r="F683" s="24">
        <v>45800</v>
      </c>
      <c r="G683" s="25">
        <v>70436.768</v>
      </c>
      <c r="H683" t="str">
        <f t="shared" si="42"/>
        <v>不同</v>
      </c>
      <c r="I683" t="str">
        <f t="shared" si="43"/>
        <v>不同</v>
      </c>
      <c r="J683" t="str">
        <f t="shared" si="44"/>
        <v>不同</v>
      </c>
    </row>
    <row r="684" spans="2:10" ht="12.75" hidden="1">
      <c r="B684" s="26"/>
      <c r="C684" s="23" t="s">
        <v>234</v>
      </c>
      <c r="D684" s="24">
        <v>77338.71</v>
      </c>
      <c r="E684" s="24">
        <v>51600</v>
      </c>
      <c r="F684" s="24">
        <v>41300</v>
      </c>
      <c r="G684" s="25">
        <v>55567.405</v>
      </c>
      <c r="H684" t="str">
        <f t="shared" si="42"/>
        <v>不同</v>
      </c>
      <c r="I684" t="str">
        <f t="shared" si="43"/>
        <v>不同</v>
      </c>
      <c r="J684" t="str">
        <f t="shared" si="44"/>
        <v>不同</v>
      </c>
    </row>
    <row r="685" spans="2:10" ht="12.75" hidden="1">
      <c r="B685" s="26"/>
      <c r="C685" s="23" t="s">
        <v>171</v>
      </c>
      <c r="D685" s="24">
        <v>172386.7</v>
      </c>
      <c r="E685" s="24">
        <v>102674</v>
      </c>
      <c r="F685" s="24">
        <v>45500</v>
      </c>
      <c r="G685" s="25">
        <v>107160.643</v>
      </c>
      <c r="H685" t="str">
        <f t="shared" si="42"/>
        <v>不同</v>
      </c>
      <c r="I685" t="str">
        <f t="shared" si="43"/>
        <v>不同</v>
      </c>
      <c r="J685" t="str">
        <f t="shared" si="44"/>
        <v>不同</v>
      </c>
    </row>
    <row r="686" spans="2:10" ht="12.75" hidden="1">
      <c r="B686" s="26"/>
      <c r="C686" s="23" t="s">
        <v>71</v>
      </c>
      <c r="D686" s="24">
        <v>71461.608</v>
      </c>
      <c r="E686" s="24">
        <v>54856.25</v>
      </c>
      <c r="F686" s="24">
        <v>40027.604</v>
      </c>
      <c r="G686" s="25">
        <v>55368.756</v>
      </c>
      <c r="H686" t="str">
        <f t="shared" si="42"/>
        <v>不同</v>
      </c>
      <c r="I686" t="str">
        <f t="shared" si="43"/>
        <v>不同</v>
      </c>
      <c r="J686" t="str">
        <f t="shared" si="44"/>
        <v>不同</v>
      </c>
    </row>
    <row r="687" spans="2:10" ht="12.75" hidden="1">
      <c r="B687" s="26"/>
      <c r="C687" s="23" t="s">
        <v>99</v>
      </c>
      <c r="D687" s="24">
        <v>86045</v>
      </c>
      <c r="E687" s="24">
        <v>71048</v>
      </c>
      <c r="F687" s="24">
        <v>43915.2</v>
      </c>
      <c r="G687" s="25">
        <v>70134.682</v>
      </c>
      <c r="H687" t="str">
        <f t="shared" si="42"/>
        <v>不同</v>
      </c>
      <c r="I687" t="str">
        <f t="shared" si="43"/>
        <v>不同</v>
      </c>
      <c r="J687" t="str">
        <f t="shared" si="44"/>
        <v>不同</v>
      </c>
    </row>
    <row r="688" spans="2:10" ht="12.75" hidden="1">
      <c r="B688" s="26"/>
      <c r="C688" s="23" t="s">
        <v>205</v>
      </c>
      <c r="D688" s="24">
        <v>193747.112</v>
      </c>
      <c r="E688" s="24">
        <v>98546</v>
      </c>
      <c r="F688" s="24">
        <v>43408.6</v>
      </c>
      <c r="G688" s="25">
        <v>113760.086</v>
      </c>
      <c r="H688" t="str">
        <f t="shared" si="42"/>
        <v>不同</v>
      </c>
      <c r="I688" t="str">
        <f t="shared" si="43"/>
        <v>不同</v>
      </c>
      <c r="J688" t="str">
        <f t="shared" si="44"/>
        <v>不同</v>
      </c>
    </row>
    <row r="689" spans="2:10" ht="12.75" hidden="1">
      <c r="B689" s="26"/>
      <c r="C689" s="23" t="s">
        <v>85</v>
      </c>
      <c r="D689" s="24">
        <v>41980.8</v>
      </c>
      <c r="E689" s="24">
        <v>41364</v>
      </c>
      <c r="F689" s="24">
        <v>38400</v>
      </c>
      <c r="G689" s="25">
        <v>41221.889</v>
      </c>
      <c r="H689" t="str">
        <f t="shared" si="42"/>
        <v>不同</v>
      </c>
      <c r="I689" t="str">
        <f t="shared" si="43"/>
        <v>不同</v>
      </c>
      <c r="J689" t="str">
        <f t="shared" si="44"/>
        <v>不同</v>
      </c>
    </row>
    <row r="690" spans="2:10" ht="12.75" hidden="1">
      <c r="B690" s="26"/>
      <c r="C690" s="23" t="s">
        <v>28</v>
      </c>
      <c r="D690" s="24">
        <v>371402.1</v>
      </c>
      <c r="E690" s="24">
        <v>170759.14</v>
      </c>
      <c r="F690" s="24">
        <v>83640</v>
      </c>
      <c r="G690" s="25">
        <v>197748.102</v>
      </c>
      <c r="H690" t="str">
        <f t="shared" si="42"/>
        <v>不同</v>
      </c>
      <c r="I690" t="str">
        <f t="shared" si="43"/>
        <v>不同</v>
      </c>
      <c r="J690" t="str">
        <f t="shared" si="44"/>
        <v>不同</v>
      </c>
    </row>
    <row r="691" spans="2:10" ht="12.75" hidden="1">
      <c r="B691" s="26"/>
      <c r="C691" s="23" t="s">
        <v>94</v>
      </c>
      <c r="D691" s="24">
        <v>78522.3</v>
      </c>
      <c r="E691" s="24">
        <v>69827</v>
      </c>
      <c r="F691" s="24">
        <v>66000</v>
      </c>
      <c r="G691" s="25">
        <v>71884.086</v>
      </c>
      <c r="H691" t="str">
        <f t="shared" si="42"/>
        <v>不同</v>
      </c>
      <c r="I691" t="str">
        <f t="shared" si="43"/>
        <v>不同</v>
      </c>
      <c r="J691" t="str">
        <f t="shared" si="44"/>
        <v>不同</v>
      </c>
    </row>
    <row r="692" spans="2:10" ht="12.75" hidden="1">
      <c r="B692" s="26"/>
      <c r="C692" s="23" t="s">
        <v>140</v>
      </c>
      <c r="D692" s="24">
        <v>72593.764</v>
      </c>
      <c r="E692" s="24">
        <v>58738</v>
      </c>
      <c r="F692" s="24">
        <v>48932.8</v>
      </c>
      <c r="G692" s="25">
        <v>58605.038</v>
      </c>
      <c r="H692" t="str">
        <f t="shared" si="42"/>
        <v>不同</v>
      </c>
      <c r="I692" t="str">
        <f t="shared" si="43"/>
        <v>不同</v>
      </c>
      <c r="J692" t="str">
        <f t="shared" si="44"/>
        <v>不同</v>
      </c>
    </row>
    <row r="693" spans="2:10" ht="12.75" hidden="1">
      <c r="B693" s="26"/>
      <c r="C693" s="23" t="s">
        <v>27</v>
      </c>
      <c r="D693" s="24">
        <v>270128.638</v>
      </c>
      <c r="E693" s="24">
        <v>80852</v>
      </c>
      <c r="F693" s="24">
        <v>53940</v>
      </c>
      <c r="G693" s="25">
        <v>126386.517</v>
      </c>
      <c r="H693" t="str">
        <f t="shared" si="42"/>
        <v>不同</v>
      </c>
      <c r="I693" t="str">
        <f t="shared" si="43"/>
        <v>不同</v>
      </c>
      <c r="J693" t="str">
        <f t="shared" si="44"/>
        <v>不同</v>
      </c>
    </row>
    <row r="694" spans="2:10" ht="12.75" hidden="1">
      <c r="B694" s="26"/>
      <c r="C694" s="23" t="s">
        <v>164</v>
      </c>
      <c r="D694" s="24">
        <v>127737</v>
      </c>
      <c r="E694" s="24">
        <v>67685</v>
      </c>
      <c r="F694" s="24">
        <v>36000</v>
      </c>
      <c r="G694" s="25">
        <v>73774.129</v>
      </c>
      <c r="H694" t="str">
        <f t="shared" si="42"/>
        <v>不同</v>
      </c>
      <c r="I694" t="str">
        <f t="shared" si="43"/>
        <v>不同</v>
      </c>
      <c r="J694" t="str">
        <f t="shared" si="44"/>
        <v>不同</v>
      </c>
    </row>
    <row r="695" spans="2:10" ht="12.75" hidden="1">
      <c r="B695" s="26"/>
      <c r="C695" s="23" t="s">
        <v>112</v>
      </c>
      <c r="D695" s="24">
        <v>91407.31</v>
      </c>
      <c r="E695" s="24">
        <v>80600</v>
      </c>
      <c r="F695" s="24">
        <v>63769.75</v>
      </c>
      <c r="G695" s="25">
        <v>79454.396</v>
      </c>
      <c r="H695" t="str">
        <f t="shared" si="42"/>
        <v>不同</v>
      </c>
      <c r="I695" t="str">
        <f t="shared" si="43"/>
        <v>不同</v>
      </c>
      <c r="J695" t="str">
        <f t="shared" si="44"/>
        <v>不同</v>
      </c>
    </row>
    <row r="696" spans="2:10" ht="12.75" hidden="1">
      <c r="B696" s="26"/>
      <c r="C696" s="23" t="s">
        <v>90</v>
      </c>
      <c r="D696" s="24">
        <v>56000</v>
      </c>
      <c r="E696" s="24">
        <v>50400</v>
      </c>
      <c r="F696" s="24">
        <v>49250</v>
      </c>
      <c r="G696" s="25">
        <v>51662.021</v>
      </c>
      <c r="H696" t="str">
        <f t="shared" si="42"/>
        <v>不同</v>
      </c>
      <c r="I696" t="str">
        <f t="shared" si="43"/>
        <v>不同</v>
      </c>
      <c r="J696" t="str">
        <f t="shared" si="44"/>
        <v>不同</v>
      </c>
    </row>
    <row r="697" spans="2:10" ht="12.75" hidden="1">
      <c r="B697" s="26"/>
      <c r="C697" s="23" t="s">
        <v>36</v>
      </c>
      <c r="D697" s="24">
        <v>221729</v>
      </c>
      <c r="E697" s="24">
        <v>94704.42</v>
      </c>
      <c r="F697" s="24">
        <v>72740.048</v>
      </c>
      <c r="G697" s="25">
        <v>116466.023</v>
      </c>
      <c r="H697" t="str">
        <f t="shared" si="42"/>
        <v>不同</v>
      </c>
      <c r="I697" t="str">
        <f t="shared" si="43"/>
        <v>不同</v>
      </c>
      <c r="J697" t="str">
        <f t="shared" si="44"/>
        <v>不同</v>
      </c>
    </row>
    <row r="698" spans="2:10" ht="12.75" hidden="1">
      <c r="B698" s="26"/>
      <c r="C698" s="23" t="s">
        <v>65</v>
      </c>
      <c r="D698" s="24">
        <v>88561.172</v>
      </c>
      <c r="E698" s="24">
        <v>61250</v>
      </c>
      <c r="F698" s="24">
        <v>43609.6</v>
      </c>
      <c r="G698" s="25">
        <v>64988.288</v>
      </c>
      <c r="H698" t="str">
        <f t="shared" si="42"/>
        <v>不同</v>
      </c>
      <c r="I698" t="str">
        <f t="shared" si="43"/>
        <v>不同</v>
      </c>
      <c r="J698" t="str">
        <f t="shared" si="44"/>
        <v>不同</v>
      </c>
    </row>
    <row r="699" spans="2:10" ht="12.75" hidden="1">
      <c r="B699" s="26"/>
      <c r="C699" s="23" t="s">
        <v>91</v>
      </c>
      <c r="D699" s="24">
        <v>67800</v>
      </c>
      <c r="E699" s="24">
        <v>51450</v>
      </c>
      <c r="F699" s="24">
        <v>39500</v>
      </c>
      <c r="G699" s="25">
        <v>53043.182</v>
      </c>
      <c r="H699" t="str">
        <f t="shared" si="42"/>
        <v>不同</v>
      </c>
      <c r="I699" t="str">
        <f t="shared" si="43"/>
        <v>不同</v>
      </c>
      <c r="J699" t="str">
        <f t="shared" si="44"/>
        <v>不同</v>
      </c>
    </row>
    <row r="700" spans="2:10" ht="12.75" hidden="1">
      <c r="B700" s="26"/>
      <c r="C700" s="23" t="s">
        <v>226</v>
      </c>
      <c r="D700" s="24">
        <v>90535.5</v>
      </c>
      <c r="E700" s="24">
        <v>59620</v>
      </c>
      <c r="F700" s="24">
        <v>39800.97</v>
      </c>
      <c r="G700" s="25">
        <v>67561.554</v>
      </c>
      <c r="H700" t="str">
        <f t="shared" si="42"/>
        <v>不同</v>
      </c>
      <c r="I700" t="str">
        <f t="shared" si="43"/>
        <v>不同</v>
      </c>
      <c r="J700" t="str">
        <f t="shared" si="44"/>
        <v>不同</v>
      </c>
    </row>
    <row r="701" spans="2:10" ht="12.75" hidden="1">
      <c r="B701" s="26"/>
      <c r="C701" s="23" t="s">
        <v>161</v>
      </c>
      <c r="D701" s="24">
        <v>126531</v>
      </c>
      <c r="E701" s="24">
        <v>67823.555</v>
      </c>
      <c r="F701" s="24">
        <v>41411.825</v>
      </c>
      <c r="G701" s="25">
        <v>79124.052</v>
      </c>
      <c r="H701" t="str">
        <f t="shared" si="42"/>
        <v>不同</v>
      </c>
      <c r="I701" t="str">
        <f t="shared" si="43"/>
        <v>不同</v>
      </c>
      <c r="J701" t="str">
        <f t="shared" si="44"/>
        <v>不同</v>
      </c>
    </row>
    <row r="702" spans="2:10" ht="12.75" hidden="1">
      <c r="B702" s="26"/>
      <c r="C702" s="23" t="s">
        <v>143</v>
      </c>
      <c r="D702" s="24">
        <v>279900</v>
      </c>
      <c r="E702" s="24">
        <v>137220</v>
      </c>
      <c r="F702" s="24">
        <v>42640</v>
      </c>
      <c r="G702" s="25">
        <v>152663.614</v>
      </c>
      <c r="H702" t="str">
        <f t="shared" si="42"/>
        <v>不同</v>
      </c>
      <c r="I702" t="str">
        <f t="shared" si="43"/>
        <v>不同</v>
      </c>
      <c r="J702" t="str">
        <f t="shared" si="44"/>
        <v>不同</v>
      </c>
    </row>
    <row r="703" spans="2:10" ht="12.75" hidden="1">
      <c r="B703" s="26"/>
      <c r="C703" s="23" t="s">
        <v>172</v>
      </c>
      <c r="D703" s="24">
        <v>71500</v>
      </c>
      <c r="E703" s="24">
        <v>64396.5</v>
      </c>
      <c r="F703" s="24">
        <v>45500</v>
      </c>
      <c r="G703" s="25">
        <v>59554.537</v>
      </c>
      <c r="H703" t="str">
        <f t="shared" si="42"/>
        <v>不同</v>
      </c>
      <c r="I703" t="str">
        <f t="shared" si="43"/>
        <v>不同</v>
      </c>
      <c r="J703" t="str">
        <f t="shared" si="44"/>
        <v>不同</v>
      </c>
    </row>
    <row r="704" spans="2:10" ht="12.75" hidden="1">
      <c r="B704" s="26"/>
      <c r="C704" s="23" t="s">
        <v>183</v>
      </c>
      <c r="D704" s="24">
        <v>57679.6</v>
      </c>
      <c r="E704" s="24">
        <v>43598</v>
      </c>
      <c r="F704" s="24">
        <v>33438.4</v>
      </c>
      <c r="G704" s="25">
        <v>47414.779</v>
      </c>
      <c r="H704" t="str">
        <f t="shared" si="42"/>
        <v>不同</v>
      </c>
      <c r="I704" t="str">
        <f t="shared" si="43"/>
        <v>不同</v>
      </c>
      <c r="J704" t="str">
        <f t="shared" si="44"/>
        <v>不同</v>
      </c>
    </row>
    <row r="705" spans="2:10" ht="12.75" hidden="1">
      <c r="B705" s="26"/>
      <c r="C705" s="23" t="s">
        <v>115</v>
      </c>
      <c r="D705" s="24">
        <v>89109.6</v>
      </c>
      <c r="E705" s="24">
        <v>69845</v>
      </c>
      <c r="F705" s="24">
        <v>58628.4</v>
      </c>
      <c r="G705" s="25">
        <v>71518.466</v>
      </c>
      <c r="H705" t="str">
        <f t="shared" si="42"/>
        <v>不同</v>
      </c>
      <c r="I705" t="str">
        <f t="shared" si="43"/>
        <v>不同</v>
      </c>
      <c r="J705" t="str">
        <f t="shared" si="44"/>
        <v>不同</v>
      </c>
    </row>
    <row r="706" spans="2:10" ht="12.75" hidden="1">
      <c r="B706" s="26"/>
      <c r="C706" s="23" t="s">
        <v>156</v>
      </c>
      <c r="D706" s="24">
        <v>77780.8</v>
      </c>
      <c r="E706" s="24">
        <v>58853.5</v>
      </c>
      <c r="F706" s="24">
        <v>51241.4</v>
      </c>
      <c r="G706" s="25">
        <v>62018.867</v>
      </c>
      <c r="H706" t="str">
        <f t="shared" si="42"/>
        <v>不同</v>
      </c>
      <c r="I706" t="str">
        <f t="shared" si="43"/>
        <v>不同</v>
      </c>
      <c r="J706" t="str">
        <f t="shared" si="44"/>
        <v>不同</v>
      </c>
    </row>
    <row r="707" spans="2:10" ht="12.75" hidden="1">
      <c r="B707" s="26"/>
      <c r="C707" s="23" t="s">
        <v>179</v>
      </c>
      <c r="D707" s="24">
        <v>267387.028</v>
      </c>
      <c r="E707" s="24">
        <v>209492</v>
      </c>
      <c r="F707" s="24">
        <v>68400</v>
      </c>
      <c r="G707" s="25">
        <v>188286.735</v>
      </c>
      <c r="H707" t="str">
        <f t="shared" si="42"/>
        <v>不同</v>
      </c>
      <c r="I707" t="str">
        <f t="shared" si="43"/>
        <v>不同</v>
      </c>
      <c r="J707" t="str">
        <f t="shared" si="44"/>
        <v>不同</v>
      </c>
    </row>
    <row r="708" spans="2:10" ht="12.75" hidden="1">
      <c r="B708" s="26"/>
      <c r="C708" s="23" t="s">
        <v>132</v>
      </c>
      <c r="D708" s="24">
        <v>75946.64</v>
      </c>
      <c r="E708" s="24">
        <v>42000</v>
      </c>
      <c r="F708" s="24">
        <v>36000</v>
      </c>
      <c r="G708" s="25">
        <v>50260.354</v>
      </c>
      <c r="H708" t="str">
        <f t="shared" si="42"/>
        <v>不同</v>
      </c>
      <c r="I708" t="str">
        <f t="shared" si="43"/>
        <v>不同</v>
      </c>
      <c r="J708" t="str">
        <f t="shared" si="44"/>
        <v>不同</v>
      </c>
    </row>
    <row r="709" spans="2:10" ht="12.75" hidden="1">
      <c r="B709" s="26"/>
      <c r="C709" s="23" t="s">
        <v>45</v>
      </c>
      <c r="D709" s="24">
        <v>143333.8</v>
      </c>
      <c r="E709" s="24">
        <v>60000</v>
      </c>
      <c r="F709" s="24">
        <v>36000</v>
      </c>
      <c r="G709" s="25">
        <v>68802.499</v>
      </c>
      <c r="H709" t="str">
        <f t="shared" si="42"/>
        <v>不同</v>
      </c>
      <c r="I709" t="str">
        <f t="shared" si="43"/>
        <v>不同</v>
      </c>
      <c r="J709" t="str">
        <f t="shared" si="44"/>
        <v>不同</v>
      </c>
    </row>
    <row r="710" spans="2:10" ht="12.75" hidden="1">
      <c r="B710" s="26"/>
      <c r="C710" s="23" t="s">
        <v>188</v>
      </c>
      <c r="D710" s="24">
        <v>258612.7</v>
      </c>
      <c r="E710" s="24">
        <v>163352</v>
      </c>
      <c r="F710" s="24">
        <v>64800</v>
      </c>
      <c r="G710" s="25">
        <v>165269.171</v>
      </c>
      <c r="H710" t="str">
        <f t="shared" si="42"/>
        <v>不同</v>
      </c>
      <c r="I710" t="str">
        <f t="shared" si="43"/>
        <v>不同</v>
      </c>
      <c r="J710" t="str">
        <f t="shared" si="44"/>
        <v>不同</v>
      </c>
    </row>
    <row r="711" spans="2:10" ht="12.75" hidden="1">
      <c r="B711" s="26"/>
      <c r="C711" s="23" t="s">
        <v>87</v>
      </c>
      <c r="D711" s="24">
        <v>53800.258</v>
      </c>
      <c r="E711" s="24">
        <v>42754.21</v>
      </c>
      <c r="F711" s="24">
        <v>36886.969</v>
      </c>
      <c r="G711" s="25">
        <v>43972.611</v>
      </c>
      <c r="H711" t="str">
        <f t="shared" si="42"/>
        <v>不同</v>
      </c>
      <c r="I711" t="str">
        <f t="shared" si="43"/>
        <v>不同</v>
      </c>
      <c r="J711" t="str">
        <f t="shared" si="44"/>
        <v>不同</v>
      </c>
    </row>
    <row r="712" spans="2:10" ht="12.75" hidden="1">
      <c r="B712" s="26"/>
      <c r="C712" s="23" t="s">
        <v>60</v>
      </c>
      <c r="D712" s="24">
        <v>98340</v>
      </c>
      <c r="E712" s="24">
        <v>65041.015</v>
      </c>
      <c r="F712" s="24">
        <v>39150</v>
      </c>
      <c r="G712" s="25">
        <v>65943.547</v>
      </c>
      <c r="H712" t="str">
        <f t="shared" si="42"/>
        <v>不同</v>
      </c>
      <c r="I712" t="str">
        <f t="shared" si="43"/>
        <v>不同</v>
      </c>
      <c r="J712" t="str">
        <f t="shared" si="44"/>
        <v>不同</v>
      </c>
    </row>
    <row r="713" spans="2:10" ht="12.75" hidden="1">
      <c r="B713" s="26"/>
      <c r="C713" s="23" t="s">
        <v>239</v>
      </c>
      <c r="D713" s="24">
        <v>31255.5</v>
      </c>
      <c r="E713" s="24">
        <v>26395</v>
      </c>
      <c r="F713" s="24">
        <v>24227</v>
      </c>
      <c r="G713" s="25">
        <v>27622.125</v>
      </c>
      <c r="H713" t="str">
        <f t="shared" si="42"/>
        <v>不同</v>
      </c>
      <c r="I713" t="str">
        <f t="shared" si="43"/>
        <v>不同</v>
      </c>
      <c r="J713" t="str">
        <f t="shared" si="44"/>
        <v>不同</v>
      </c>
    </row>
    <row r="714" spans="2:10" ht="12.75" hidden="1">
      <c r="B714" s="26"/>
      <c r="C714" s="23" t="s">
        <v>17</v>
      </c>
      <c r="D714" s="24">
        <v>47773.5</v>
      </c>
      <c r="E714" s="24">
        <v>39600</v>
      </c>
      <c r="F714" s="24">
        <v>25811.9</v>
      </c>
      <c r="G714" s="25">
        <v>38036.839</v>
      </c>
      <c r="H714" t="str">
        <f t="shared" si="42"/>
        <v>不同</v>
      </c>
      <c r="I714" t="str">
        <f t="shared" si="43"/>
        <v>不同</v>
      </c>
      <c r="J714" t="str">
        <f t="shared" si="44"/>
        <v>不同</v>
      </c>
    </row>
    <row r="715" spans="2:10" ht="12.75" hidden="1">
      <c r="B715" s="26"/>
      <c r="C715" s="23" t="s">
        <v>195</v>
      </c>
      <c r="D715" s="24">
        <v>67125.6</v>
      </c>
      <c r="E715" s="24">
        <v>44424</v>
      </c>
      <c r="F715" s="24">
        <v>33638.4</v>
      </c>
      <c r="G715" s="25">
        <v>47781.246</v>
      </c>
      <c r="H715" t="str">
        <f t="shared" si="42"/>
        <v>不同</v>
      </c>
      <c r="I715" t="str">
        <f t="shared" si="43"/>
        <v>不同</v>
      </c>
      <c r="J715" t="str">
        <f t="shared" si="44"/>
        <v>不同</v>
      </c>
    </row>
    <row r="716" spans="2:10" ht="12.75" hidden="1">
      <c r="B716" s="26"/>
      <c r="C716" s="23" t="s">
        <v>38</v>
      </c>
      <c r="D716" s="24">
        <v>77792.1</v>
      </c>
      <c r="E716" s="24">
        <v>57600</v>
      </c>
      <c r="F716" s="24">
        <v>45510</v>
      </c>
      <c r="G716" s="25">
        <v>60885.283</v>
      </c>
      <c r="H716" t="str">
        <f t="shared" si="42"/>
        <v>不同</v>
      </c>
      <c r="I716" t="str">
        <f t="shared" si="43"/>
        <v>不同</v>
      </c>
      <c r="J716" t="str">
        <f t="shared" si="44"/>
        <v>不同</v>
      </c>
    </row>
    <row r="717" spans="2:10" ht="12.75" hidden="1">
      <c r="B717" s="26"/>
      <c r="C717" s="23" t="s">
        <v>192</v>
      </c>
      <c r="D717" s="24">
        <v>93024.131</v>
      </c>
      <c r="E717" s="24">
        <v>61600</v>
      </c>
      <c r="F717" s="24">
        <v>39500</v>
      </c>
      <c r="G717" s="25">
        <v>64277.165</v>
      </c>
      <c r="H717" t="str">
        <f t="shared" si="42"/>
        <v>不同</v>
      </c>
      <c r="I717" t="str">
        <f t="shared" si="43"/>
        <v>不同</v>
      </c>
      <c r="J717" t="str">
        <f t="shared" si="44"/>
        <v>不同</v>
      </c>
    </row>
    <row r="718" spans="2:10" ht="12.75" hidden="1">
      <c r="B718" s="26"/>
      <c r="C718" s="23" t="s">
        <v>77</v>
      </c>
      <c r="D718" s="24">
        <v>72120</v>
      </c>
      <c r="E718" s="24">
        <v>42000</v>
      </c>
      <c r="F718" s="24">
        <v>36542.498</v>
      </c>
      <c r="G718" s="25">
        <v>46776.145</v>
      </c>
      <c r="H718" t="str">
        <f t="shared" si="42"/>
        <v>不同</v>
      </c>
      <c r="I718" t="str">
        <f t="shared" si="43"/>
        <v>不同</v>
      </c>
      <c r="J718" t="str">
        <f t="shared" si="44"/>
        <v>不同</v>
      </c>
    </row>
    <row r="719" spans="2:10" ht="12.75" hidden="1">
      <c r="B719" s="26"/>
      <c r="C719" s="23" t="s">
        <v>35</v>
      </c>
      <c r="D719" s="24">
        <v>130692</v>
      </c>
      <c r="E719" s="24">
        <v>83540</v>
      </c>
      <c r="F719" s="24">
        <v>48000</v>
      </c>
      <c r="G719" s="25">
        <v>84982.044</v>
      </c>
      <c r="H719" t="str">
        <f t="shared" si="42"/>
        <v>不同</v>
      </c>
      <c r="I719" t="str">
        <f t="shared" si="43"/>
        <v>不同</v>
      </c>
      <c r="J719" t="str">
        <f t="shared" si="44"/>
        <v>不同</v>
      </c>
    </row>
    <row r="720" spans="2:10" ht="12.75" hidden="1">
      <c r="B720" s="26"/>
      <c r="C720" s="23" t="s">
        <v>83</v>
      </c>
      <c r="D720" s="24">
        <v>83289.216</v>
      </c>
      <c r="E720" s="24">
        <v>65109.9</v>
      </c>
      <c r="F720" s="24">
        <v>57339.996</v>
      </c>
      <c r="G720" s="25">
        <v>67599.572</v>
      </c>
      <c r="H720" t="str">
        <f t="shared" si="42"/>
        <v>不同</v>
      </c>
      <c r="I720" t="str">
        <f t="shared" si="43"/>
        <v>不同</v>
      </c>
      <c r="J720" t="str">
        <f t="shared" si="44"/>
        <v>不同</v>
      </c>
    </row>
    <row r="721" spans="2:10" ht="12.75" hidden="1">
      <c r="B721" s="26"/>
      <c r="C721" s="23" t="s">
        <v>111</v>
      </c>
      <c r="D721" s="24">
        <v>73589.9</v>
      </c>
      <c r="E721" s="24">
        <v>62229.5</v>
      </c>
      <c r="F721" s="24">
        <v>34089.9</v>
      </c>
      <c r="G721" s="25">
        <v>58968.155</v>
      </c>
      <c r="H721" t="str">
        <f t="shared" si="42"/>
        <v>不同</v>
      </c>
      <c r="I721" t="str">
        <f t="shared" si="43"/>
        <v>不同</v>
      </c>
      <c r="J721" t="str">
        <f t="shared" si="44"/>
        <v>不同</v>
      </c>
    </row>
    <row r="722" spans="2:10" ht="12.75" hidden="1">
      <c r="B722" s="26"/>
      <c r="C722" s="23" t="s">
        <v>96</v>
      </c>
      <c r="D722" s="24">
        <v>86673</v>
      </c>
      <c r="E722" s="24">
        <v>57800</v>
      </c>
      <c r="F722" s="24">
        <v>50000</v>
      </c>
      <c r="G722" s="25">
        <v>62076.102</v>
      </c>
      <c r="H722" t="str">
        <f t="shared" si="42"/>
        <v>不同</v>
      </c>
      <c r="I722" t="str">
        <f t="shared" si="43"/>
        <v>不同</v>
      </c>
      <c r="J722" t="str">
        <f t="shared" si="44"/>
        <v>不同</v>
      </c>
    </row>
    <row r="723" spans="2:10" ht="12.75" hidden="1">
      <c r="B723" s="26"/>
      <c r="C723" s="23" t="s">
        <v>92</v>
      </c>
      <c r="D723" s="24">
        <v>85450</v>
      </c>
      <c r="E723" s="24">
        <v>64700</v>
      </c>
      <c r="F723" s="24">
        <v>40900</v>
      </c>
      <c r="G723" s="25">
        <v>63979.167</v>
      </c>
      <c r="H723" t="str">
        <f t="shared" si="42"/>
        <v>不同</v>
      </c>
      <c r="I723" t="str">
        <f t="shared" si="43"/>
        <v>不同</v>
      </c>
      <c r="J723" t="str">
        <f t="shared" si="44"/>
        <v>不同</v>
      </c>
    </row>
    <row r="724" spans="2:10" ht="12.75" hidden="1">
      <c r="B724" s="26"/>
      <c r="C724" s="23" t="s">
        <v>177</v>
      </c>
      <c r="D724" s="24">
        <v>80801.508</v>
      </c>
      <c r="E724" s="24">
        <v>44071.38</v>
      </c>
      <c r="F724" s="24">
        <v>27529.924</v>
      </c>
      <c r="G724" s="25">
        <v>51868.463</v>
      </c>
      <c r="H724" t="str">
        <f t="shared" si="42"/>
        <v>不同</v>
      </c>
      <c r="I724" t="str">
        <f t="shared" si="43"/>
        <v>不同</v>
      </c>
      <c r="J724" t="str">
        <f t="shared" si="44"/>
        <v>不同</v>
      </c>
    </row>
    <row r="725" spans="2:10" ht="12.75" hidden="1">
      <c r="B725" s="26"/>
      <c r="C725" s="23" t="s">
        <v>44</v>
      </c>
      <c r="D725" s="24">
        <v>116087.4</v>
      </c>
      <c r="E725" s="24">
        <v>65437.52</v>
      </c>
      <c r="F725" s="24">
        <v>40111</v>
      </c>
      <c r="G725" s="25">
        <v>74864.325</v>
      </c>
      <c r="H725" t="str">
        <f t="shared" si="42"/>
        <v>不同</v>
      </c>
      <c r="I725" t="str">
        <f t="shared" si="43"/>
        <v>不同</v>
      </c>
      <c r="J725" t="str">
        <f t="shared" si="44"/>
        <v>不同</v>
      </c>
    </row>
    <row r="726" spans="2:10" ht="12.75" hidden="1">
      <c r="B726" s="26"/>
      <c r="C726" s="23" t="s">
        <v>241</v>
      </c>
      <c r="D726" s="24">
        <v>69600</v>
      </c>
      <c r="E726" s="24">
        <v>57000</v>
      </c>
      <c r="F726" s="24">
        <v>56000</v>
      </c>
      <c r="G726" s="25">
        <v>58614.419</v>
      </c>
      <c r="H726" t="str">
        <f t="shared" si="42"/>
        <v>不同</v>
      </c>
      <c r="I726" t="str">
        <f t="shared" si="43"/>
        <v>不同</v>
      </c>
      <c r="J726" t="str">
        <f t="shared" si="44"/>
        <v>不同</v>
      </c>
    </row>
    <row r="727" spans="2:10" ht="12.75" hidden="1">
      <c r="B727" s="26"/>
      <c r="C727" s="23" t="s">
        <v>219</v>
      </c>
      <c r="D727" s="24">
        <v>50021.68</v>
      </c>
      <c r="E727" s="24">
        <v>41127.5</v>
      </c>
      <c r="F727" s="24">
        <v>26107.2</v>
      </c>
      <c r="G727" s="25">
        <v>39700.7</v>
      </c>
      <c r="H727" t="str">
        <f t="shared" si="42"/>
        <v>不同</v>
      </c>
      <c r="I727" t="str">
        <f t="shared" si="43"/>
        <v>不同</v>
      </c>
      <c r="J727" t="str">
        <f t="shared" si="44"/>
        <v>不同</v>
      </c>
    </row>
    <row r="728" spans="2:10" ht="12.75" hidden="1">
      <c r="B728" s="26"/>
      <c r="C728" s="23" t="s">
        <v>214</v>
      </c>
      <c r="D728" s="24">
        <v>48000</v>
      </c>
      <c r="E728" s="24">
        <v>30000</v>
      </c>
      <c r="F728" s="24">
        <v>24000</v>
      </c>
      <c r="G728" s="25">
        <v>33517.073</v>
      </c>
      <c r="H728" t="str">
        <f t="shared" si="42"/>
        <v>不同</v>
      </c>
      <c r="I728" t="str">
        <f t="shared" si="43"/>
        <v>不同</v>
      </c>
      <c r="J728" t="str">
        <f t="shared" si="44"/>
        <v>不同</v>
      </c>
    </row>
    <row r="729" spans="2:10" ht="12.75" hidden="1">
      <c r="B729" s="26"/>
      <c r="C729" s="23" t="s">
        <v>103</v>
      </c>
      <c r="D729" s="24">
        <v>90046.74</v>
      </c>
      <c r="E729" s="24">
        <v>55000</v>
      </c>
      <c r="F729" s="24">
        <v>52200</v>
      </c>
      <c r="G729" s="25">
        <v>66098.981</v>
      </c>
      <c r="H729" t="str">
        <f t="shared" si="42"/>
        <v>不同</v>
      </c>
      <c r="I729" t="str">
        <f t="shared" si="43"/>
        <v>不同</v>
      </c>
      <c r="J729" t="str">
        <f t="shared" si="44"/>
        <v>不同</v>
      </c>
    </row>
    <row r="730" spans="2:10" ht="12.75" hidden="1">
      <c r="B730" s="26"/>
      <c r="C730" s="23" t="s">
        <v>120</v>
      </c>
      <c r="D730" s="24">
        <v>110400</v>
      </c>
      <c r="E730" s="24">
        <v>51500</v>
      </c>
      <c r="F730" s="24">
        <v>44158</v>
      </c>
      <c r="G730" s="25">
        <v>60296.425</v>
      </c>
      <c r="H730" t="str">
        <f t="shared" si="42"/>
        <v>不同</v>
      </c>
      <c r="I730" t="str">
        <f t="shared" si="43"/>
        <v>不同</v>
      </c>
      <c r="J730" t="str">
        <f t="shared" si="44"/>
        <v>不同</v>
      </c>
    </row>
    <row r="731" spans="2:10" ht="12.75" hidden="1">
      <c r="B731" s="26"/>
      <c r="C731" s="23" t="s">
        <v>191</v>
      </c>
      <c r="D731" s="24">
        <v>214100</v>
      </c>
      <c r="E731" s="24">
        <v>80600</v>
      </c>
      <c r="F731" s="24">
        <v>36600</v>
      </c>
      <c r="G731" s="25">
        <v>107656.85</v>
      </c>
      <c r="H731" t="str">
        <f aca="true" t="shared" si="45" ref="H731:H788">IF(D731=E731,"相同","不同")</f>
        <v>不同</v>
      </c>
      <c r="I731" t="str">
        <f aca="true" t="shared" si="46" ref="I731:I788">IF(E731=F731,"相同","不同")</f>
        <v>不同</v>
      </c>
      <c r="J731" t="str">
        <f aca="true" t="shared" si="47" ref="J731:J788">IF(F731=D731,"相同","不同")</f>
        <v>不同</v>
      </c>
    </row>
    <row r="732" spans="2:10" ht="12.75" hidden="1">
      <c r="B732" s="26"/>
      <c r="C732" s="23" t="s">
        <v>225</v>
      </c>
      <c r="D732" s="24">
        <v>89164</v>
      </c>
      <c r="E732" s="24">
        <v>58542</v>
      </c>
      <c r="F732" s="24">
        <v>37980</v>
      </c>
      <c r="G732" s="25">
        <v>67122.807</v>
      </c>
      <c r="H732" t="str">
        <f t="shared" si="45"/>
        <v>不同</v>
      </c>
      <c r="I732" t="str">
        <f t="shared" si="46"/>
        <v>不同</v>
      </c>
      <c r="J732" t="str">
        <f t="shared" si="47"/>
        <v>不同</v>
      </c>
    </row>
    <row r="733" spans="2:10" ht="12.75" hidden="1">
      <c r="B733" s="26"/>
      <c r="C733" s="23" t="s">
        <v>185</v>
      </c>
      <c r="D733" s="24">
        <v>334137.7</v>
      </c>
      <c r="E733" s="24">
        <v>185688</v>
      </c>
      <c r="F733" s="24">
        <v>48120</v>
      </c>
      <c r="G733" s="25">
        <v>186388.267</v>
      </c>
      <c r="H733" t="str">
        <f t="shared" si="45"/>
        <v>不同</v>
      </c>
      <c r="I733" t="str">
        <f t="shared" si="46"/>
        <v>不同</v>
      </c>
      <c r="J733" t="str">
        <f t="shared" si="47"/>
        <v>不同</v>
      </c>
    </row>
    <row r="734" spans="2:10" ht="12.75" hidden="1">
      <c r="B734" s="26"/>
      <c r="C734" s="23" t="s">
        <v>218</v>
      </c>
      <c r="D734" s="24">
        <v>91086</v>
      </c>
      <c r="E734" s="24">
        <v>72320</v>
      </c>
      <c r="F734" s="24">
        <v>53450</v>
      </c>
      <c r="G734" s="25">
        <v>72228.395</v>
      </c>
      <c r="H734" t="str">
        <f t="shared" si="45"/>
        <v>不同</v>
      </c>
      <c r="I734" t="str">
        <f t="shared" si="46"/>
        <v>不同</v>
      </c>
      <c r="J734" t="str">
        <f t="shared" si="47"/>
        <v>不同</v>
      </c>
    </row>
    <row r="735" spans="2:10" ht="12.75" hidden="1">
      <c r="B735" s="26"/>
      <c r="C735" s="23" t="s">
        <v>98</v>
      </c>
      <c r="D735" s="24">
        <v>67000</v>
      </c>
      <c r="E735" s="24">
        <v>66000</v>
      </c>
      <c r="F735" s="24">
        <v>64000</v>
      </c>
      <c r="G735" s="25">
        <v>65033.946</v>
      </c>
      <c r="H735" t="str">
        <f t="shared" si="45"/>
        <v>不同</v>
      </c>
      <c r="I735" t="str">
        <f t="shared" si="46"/>
        <v>不同</v>
      </c>
      <c r="J735" t="str">
        <f t="shared" si="47"/>
        <v>不同</v>
      </c>
    </row>
    <row r="736" spans="2:10" ht="12.75" hidden="1">
      <c r="B736" s="26"/>
      <c r="C736" s="23" t="s">
        <v>95</v>
      </c>
      <c r="D736" s="24">
        <v>60000</v>
      </c>
      <c r="E736" s="24">
        <v>34350</v>
      </c>
      <c r="F736" s="24">
        <v>29780</v>
      </c>
      <c r="G736" s="25">
        <v>39350.243</v>
      </c>
      <c r="H736" t="str">
        <f t="shared" si="45"/>
        <v>不同</v>
      </c>
      <c r="I736" t="str">
        <f t="shared" si="46"/>
        <v>不同</v>
      </c>
      <c r="J736" t="str">
        <f t="shared" si="47"/>
        <v>不同</v>
      </c>
    </row>
    <row r="737" spans="2:10" ht="12.75" hidden="1">
      <c r="B737" s="26"/>
      <c r="C737" s="23" t="s">
        <v>208</v>
      </c>
      <c r="D737" s="24">
        <v>56521.8</v>
      </c>
      <c r="E737" s="24">
        <v>50484</v>
      </c>
      <c r="F737" s="24">
        <v>44727.2</v>
      </c>
      <c r="G737" s="25">
        <v>49973.459</v>
      </c>
      <c r="H737" t="str">
        <f t="shared" si="45"/>
        <v>不同</v>
      </c>
      <c r="I737" t="str">
        <f t="shared" si="46"/>
        <v>不同</v>
      </c>
      <c r="J737" t="str">
        <f t="shared" si="47"/>
        <v>不同</v>
      </c>
    </row>
    <row r="738" spans="2:10" ht="12.75" hidden="1">
      <c r="B738" s="26"/>
      <c r="C738" s="23" t="s">
        <v>231</v>
      </c>
      <c r="D738" s="24">
        <v>155147.136</v>
      </c>
      <c r="E738" s="24">
        <v>92773.56</v>
      </c>
      <c r="F738" s="24">
        <v>60002.496</v>
      </c>
      <c r="G738" s="25">
        <v>101216.252</v>
      </c>
      <c r="H738" t="str">
        <f t="shared" si="45"/>
        <v>不同</v>
      </c>
      <c r="I738" t="str">
        <f t="shared" si="46"/>
        <v>不同</v>
      </c>
      <c r="J738" t="str">
        <f t="shared" si="47"/>
        <v>不同</v>
      </c>
    </row>
    <row r="739" spans="2:10" ht="12.75" hidden="1">
      <c r="B739" s="26"/>
      <c r="C739" s="23" t="s">
        <v>82</v>
      </c>
      <c r="D739" s="24">
        <v>76651.44</v>
      </c>
      <c r="E739" s="24">
        <v>54193.44</v>
      </c>
      <c r="F739" s="24">
        <v>35000</v>
      </c>
      <c r="G739" s="25">
        <v>53112.275</v>
      </c>
      <c r="H739" t="str">
        <f t="shared" si="45"/>
        <v>不同</v>
      </c>
      <c r="I739" t="str">
        <f t="shared" si="46"/>
        <v>不同</v>
      </c>
      <c r="J739" t="str">
        <f t="shared" si="47"/>
        <v>不同</v>
      </c>
    </row>
    <row r="740" spans="2:10" ht="12.75" hidden="1">
      <c r="B740" s="26"/>
      <c r="C740" s="23" t="s">
        <v>102</v>
      </c>
      <c r="D740" s="24">
        <v>92988.885</v>
      </c>
      <c r="E740" s="24">
        <v>58400</v>
      </c>
      <c r="F740" s="24">
        <v>39710</v>
      </c>
      <c r="G740" s="25">
        <v>65501.914</v>
      </c>
      <c r="H740" t="str">
        <f t="shared" si="45"/>
        <v>不同</v>
      </c>
      <c r="I740" t="str">
        <f t="shared" si="46"/>
        <v>不同</v>
      </c>
      <c r="J740" t="str">
        <f t="shared" si="47"/>
        <v>不同</v>
      </c>
    </row>
    <row r="741" spans="2:10" ht="12.75" hidden="1">
      <c r="B741" s="26"/>
      <c r="C741" s="23" t="s">
        <v>237</v>
      </c>
      <c r="D741" s="24">
        <v>36000</v>
      </c>
      <c r="E741" s="24">
        <v>32400</v>
      </c>
      <c r="F741" s="24">
        <v>25200</v>
      </c>
      <c r="G741" s="25">
        <v>31533.333</v>
      </c>
      <c r="H741" t="str">
        <f t="shared" si="45"/>
        <v>不同</v>
      </c>
      <c r="I741" t="str">
        <f t="shared" si="46"/>
        <v>不同</v>
      </c>
      <c r="J741" t="str">
        <f t="shared" si="47"/>
        <v>不同</v>
      </c>
    </row>
    <row r="742" spans="2:10" ht="12.75" hidden="1">
      <c r="B742" s="26"/>
      <c r="C742" s="23" t="s">
        <v>200</v>
      </c>
      <c r="D742" s="24">
        <v>110966.856</v>
      </c>
      <c r="E742" s="24">
        <v>70894.5</v>
      </c>
      <c r="F742" s="24">
        <v>46290.2</v>
      </c>
      <c r="G742" s="25">
        <v>75683.822</v>
      </c>
      <c r="H742" t="str">
        <f t="shared" si="45"/>
        <v>不同</v>
      </c>
      <c r="I742" t="str">
        <f t="shared" si="46"/>
        <v>不同</v>
      </c>
      <c r="J742" t="str">
        <f t="shared" si="47"/>
        <v>不同</v>
      </c>
    </row>
    <row r="743" spans="2:10" ht="12.75" hidden="1">
      <c r="B743" s="26"/>
      <c r="C743" s="23" t="s">
        <v>159</v>
      </c>
      <c r="D743" s="24">
        <v>357896</v>
      </c>
      <c r="E743" s="24">
        <v>193052.3</v>
      </c>
      <c r="F743" s="24">
        <v>57065.8</v>
      </c>
      <c r="G743" s="25">
        <v>189962.819</v>
      </c>
      <c r="H743" t="str">
        <f t="shared" si="45"/>
        <v>不同</v>
      </c>
      <c r="I743" t="str">
        <f t="shared" si="46"/>
        <v>不同</v>
      </c>
      <c r="J743" t="str">
        <f t="shared" si="47"/>
        <v>不同</v>
      </c>
    </row>
    <row r="744" spans="2:10" ht="12.75" hidden="1">
      <c r="B744" s="26"/>
      <c r="C744" s="23" t="s">
        <v>196</v>
      </c>
      <c r="D744" s="24">
        <v>130188.91</v>
      </c>
      <c r="E744" s="24">
        <v>69020</v>
      </c>
      <c r="F744" s="24">
        <v>24600</v>
      </c>
      <c r="G744" s="25">
        <v>66752.778</v>
      </c>
      <c r="H744" t="str">
        <f t="shared" si="45"/>
        <v>不同</v>
      </c>
      <c r="I744" t="str">
        <f t="shared" si="46"/>
        <v>不同</v>
      </c>
      <c r="J744" t="str">
        <f t="shared" si="47"/>
        <v>不同</v>
      </c>
    </row>
    <row r="745" spans="2:10" ht="12.75" hidden="1">
      <c r="B745" s="26"/>
      <c r="C745" s="23" t="s">
        <v>114</v>
      </c>
      <c r="D745" s="24">
        <v>74918.6</v>
      </c>
      <c r="E745" s="24">
        <v>55304.5</v>
      </c>
      <c r="F745" s="24">
        <v>43541.5</v>
      </c>
      <c r="G745" s="25">
        <v>58247.134</v>
      </c>
      <c r="H745" t="str">
        <f t="shared" si="45"/>
        <v>不同</v>
      </c>
      <c r="I745" t="str">
        <f t="shared" si="46"/>
        <v>不同</v>
      </c>
      <c r="J745" t="str">
        <f t="shared" si="47"/>
        <v>不同</v>
      </c>
    </row>
    <row r="746" spans="2:10" ht="12.75" hidden="1">
      <c r="B746" s="26"/>
      <c r="C746" s="23" t="s">
        <v>145</v>
      </c>
      <c r="D746" s="24">
        <v>67000</v>
      </c>
      <c r="E746" s="24">
        <v>64000</v>
      </c>
      <c r="F746" s="24">
        <v>32606.8</v>
      </c>
      <c r="G746" s="25">
        <v>57511.813</v>
      </c>
      <c r="H746" t="str">
        <f t="shared" si="45"/>
        <v>不同</v>
      </c>
      <c r="I746" t="str">
        <f t="shared" si="46"/>
        <v>不同</v>
      </c>
      <c r="J746" t="str">
        <f t="shared" si="47"/>
        <v>不同</v>
      </c>
    </row>
    <row r="747" spans="2:10" ht="12.75" hidden="1">
      <c r="B747" s="26"/>
      <c r="C747" s="23" t="s">
        <v>86</v>
      </c>
      <c r="D747" s="24">
        <v>50473.973</v>
      </c>
      <c r="E747" s="24">
        <v>39988.03</v>
      </c>
      <c r="F747" s="24">
        <v>35162.707</v>
      </c>
      <c r="G747" s="25">
        <v>41831.447</v>
      </c>
      <c r="H747" t="str">
        <f t="shared" si="45"/>
        <v>不同</v>
      </c>
      <c r="I747" t="str">
        <f t="shared" si="46"/>
        <v>不同</v>
      </c>
      <c r="J747" t="str">
        <f t="shared" si="47"/>
        <v>不同</v>
      </c>
    </row>
    <row r="748" spans="2:10" ht="12.75" hidden="1">
      <c r="B748" s="26"/>
      <c r="C748" s="23" t="s">
        <v>58</v>
      </c>
      <c r="D748" s="24">
        <v>114742.2</v>
      </c>
      <c r="E748" s="24">
        <v>65080</v>
      </c>
      <c r="F748" s="24">
        <v>40096.8</v>
      </c>
      <c r="G748" s="25">
        <v>74149.115</v>
      </c>
      <c r="H748" t="str">
        <f t="shared" si="45"/>
        <v>不同</v>
      </c>
      <c r="I748" t="str">
        <f t="shared" si="46"/>
        <v>不同</v>
      </c>
      <c r="J748" t="str">
        <f t="shared" si="47"/>
        <v>不同</v>
      </c>
    </row>
    <row r="749" spans="2:10" ht="12.75" hidden="1">
      <c r="B749" s="26"/>
      <c r="C749" s="23" t="s">
        <v>144</v>
      </c>
      <c r="D749" s="24">
        <v>185017.8</v>
      </c>
      <c r="E749" s="24">
        <v>66900</v>
      </c>
      <c r="F749" s="24">
        <v>42100</v>
      </c>
      <c r="G749" s="25">
        <v>83389.602</v>
      </c>
      <c r="H749" t="str">
        <f t="shared" si="45"/>
        <v>不同</v>
      </c>
      <c r="I749" t="str">
        <f t="shared" si="46"/>
        <v>不同</v>
      </c>
      <c r="J749" t="str">
        <f t="shared" si="47"/>
        <v>不同</v>
      </c>
    </row>
    <row r="750" spans="2:10" ht="12.75" hidden="1">
      <c r="B750" s="26"/>
      <c r="C750" s="23" t="s">
        <v>81</v>
      </c>
      <c r="D750" s="24">
        <v>43291.344</v>
      </c>
      <c r="E750" s="24">
        <v>40432.545</v>
      </c>
      <c r="F750" s="24">
        <v>37338.936</v>
      </c>
      <c r="G750" s="25">
        <v>40441.432</v>
      </c>
      <c r="H750" t="str">
        <f t="shared" si="45"/>
        <v>不同</v>
      </c>
      <c r="I750" t="str">
        <f t="shared" si="46"/>
        <v>不同</v>
      </c>
      <c r="J750" t="str">
        <f t="shared" si="47"/>
        <v>不同</v>
      </c>
    </row>
    <row r="751" spans="2:10" ht="12.75" hidden="1">
      <c r="B751" s="26"/>
      <c r="C751" s="23" t="s">
        <v>217</v>
      </c>
      <c r="D751" s="24">
        <v>93990.2</v>
      </c>
      <c r="E751" s="24">
        <v>79965</v>
      </c>
      <c r="F751" s="24">
        <v>76211</v>
      </c>
      <c r="G751" s="25">
        <v>82550.519</v>
      </c>
      <c r="H751" t="str">
        <f t="shared" si="45"/>
        <v>不同</v>
      </c>
      <c r="I751" t="str">
        <f t="shared" si="46"/>
        <v>不同</v>
      </c>
      <c r="J751" t="str">
        <f t="shared" si="47"/>
        <v>不同</v>
      </c>
    </row>
    <row r="752" spans="2:10" ht="12.75" hidden="1">
      <c r="B752" s="26"/>
      <c r="C752" s="23" t="s">
        <v>43</v>
      </c>
      <c r="D752" s="24">
        <v>102059.2</v>
      </c>
      <c r="E752" s="24">
        <v>73005.2</v>
      </c>
      <c r="F752" s="24">
        <v>39000</v>
      </c>
      <c r="G752" s="25">
        <v>69578.97</v>
      </c>
      <c r="H752" t="str">
        <f t="shared" si="45"/>
        <v>不同</v>
      </c>
      <c r="I752" t="str">
        <f t="shared" si="46"/>
        <v>不同</v>
      </c>
      <c r="J752" t="str">
        <f t="shared" si="47"/>
        <v>不同</v>
      </c>
    </row>
    <row r="753" spans="2:10" ht="12.75" hidden="1">
      <c r="B753" s="26"/>
      <c r="C753" s="23" t="s">
        <v>37</v>
      </c>
      <c r="D753" s="24">
        <v>68924.4</v>
      </c>
      <c r="E753" s="24">
        <v>58765</v>
      </c>
      <c r="F753" s="24">
        <v>34000</v>
      </c>
      <c r="G753" s="25">
        <v>56379.667</v>
      </c>
      <c r="H753" t="str">
        <f t="shared" si="45"/>
        <v>不同</v>
      </c>
      <c r="I753" t="str">
        <f t="shared" si="46"/>
        <v>不同</v>
      </c>
      <c r="J753" t="str">
        <f t="shared" si="47"/>
        <v>不同</v>
      </c>
    </row>
    <row r="754" spans="2:10" ht="12.75" hidden="1">
      <c r="B754" s="26"/>
      <c r="C754" s="23" t="s">
        <v>21</v>
      </c>
      <c r="D754" s="24">
        <v>465737.853</v>
      </c>
      <c r="E754" s="24">
        <v>202108</v>
      </c>
      <c r="F754" s="24">
        <v>65439.8</v>
      </c>
      <c r="G754" s="25">
        <v>230737.311</v>
      </c>
      <c r="H754" t="str">
        <f t="shared" si="45"/>
        <v>不同</v>
      </c>
      <c r="I754" t="str">
        <f t="shared" si="46"/>
        <v>不同</v>
      </c>
      <c r="J754" t="str">
        <f t="shared" si="47"/>
        <v>不同</v>
      </c>
    </row>
    <row r="755" spans="2:10" ht="12.75" hidden="1">
      <c r="B755" s="26"/>
      <c r="C755" s="23" t="s">
        <v>16</v>
      </c>
      <c r="D755" s="24">
        <v>67462</v>
      </c>
      <c r="E755" s="24">
        <v>31720</v>
      </c>
      <c r="F755" s="24">
        <v>25920</v>
      </c>
      <c r="G755" s="25">
        <v>35413.32</v>
      </c>
      <c r="H755" t="str">
        <f t="shared" si="45"/>
        <v>不同</v>
      </c>
      <c r="I755" t="str">
        <f t="shared" si="46"/>
        <v>不同</v>
      </c>
      <c r="J755" t="str">
        <f t="shared" si="47"/>
        <v>不同</v>
      </c>
    </row>
    <row r="756" spans="2:10" ht="12.75" hidden="1">
      <c r="B756" s="26"/>
      <c r="C756" s="23" t="s">
        <v>75</v>
      </c>
      <c r="D756" s="24">
        <v>65533.33</v>
      </c>
      <c r="E756" s="24">
        <v>52200</v>
      </c>
      <c r="F756" s="24">
        <v>49200</v>
      </c>
      <c r="G756" s="25">
        <v>60402.666</v>
      </c>
      <c r="H756" t="str">
        <f t="shared" si="45"/>
        <v>不同</v>
      </c>
      <c r="I756" t="str">
        <f t="shared" si="46"/>
        <v>不同</v>
      </c>
      <c r="J756" t="str">
        <f t="shared" si="47"/>
        <v>不同</v>
      </c>
    </row>
    <row r="757" spans="2:10" ht="12.75" hidden="1">
      <c r="B757" s="26"/>
      <c r="C757" s="23" t="s">
        <v>209</v>
      </c>
      <c r="D757" s="24">
        <v>47884</v>
      </c>
      <c r="E757" s="24">
        <v>44200</v>
      </c>
      <c r="F757" s="24">
        <v>31560</v>
      </c>
      <c r="G757" s="25">
        <v>41523.2</v>
      </c>
      <c r="H757" t="str">
        <f t="shared" si="45"/>
        <v>不同</v>
      </c>
      <c r="I757" t="str">
        <f t="shared" si="46"/>
        <v>不同</v>
      </c>
      <c r="J757" t="str">
        <f t="shared" si="47"/>
        <v>不同</v>
      </c>
    </row>
    <row r="758" spans="2:10" ht="12.75" hidden="1">
      <c r="B758" s="26"/>
      <c r="C758" s="23" t="s">
        <v>39</v>
      </c>
      <c r="D758" s="24">
        <v>106560</v>
      </c>
      <c r="E758" s="24">
        <v>63000</v>
      </c>
      <c r="F758" s="24">
        <v>49394.6</v>
      </c>
      <c r="G758" s="25">
        <v>74067.182</v>
      </c>
      <c r="H758" t="str">
        <f t="shared" si="45"/>
        <v>不同</v>
      </c>
      <c r="I758" t="str">
        <f t="shared" si="46"/>
        <v>不同</v>
      </c>
      <c r="J758" t="str">
        <f t="shared" si="47"/>
        <v>不同</v>
      </c>
    </row>
    <row r="759" spans="2:10" ht="12.75" hidden="1">
      <c r="B759" s="26"/>
      <c r="C759" s="23" t="s">
        <v>63</v>
      </c>
      <c r="D759" s="24">
        <v>47764</v>
      </c>
      <c r="E759" s="24">
        <v>45100</v>
      </c>
      <c r="F759" s="24">
        <v>28332.6</v>
      </c>
      <c r="G759" s="25">
        <v>42596.952</v>
      </c>
      <c r="H759" t="str">
        <f t="shared" si="45"/>
        <v>不同</v>
      </c>
      <c r="I759" t="str">
        <f t="shared" si="46"/>
        <v>不同</v>
      </c>
      <c r="J759" t="str">
        <f t="shared" si="47"/>
        <v>不同</v>
      </c>
    </row>
    <row r="760" spans="2:10" ht="12.75" hidden="1">
      <c r="B760" s="26"/>
      <c r="C760" s="23" t="s">
        <v>70</v>
      </c>
      <c r="D760" s="24">
        <v>46539.464</v>
      </c>
      <c r="E760" s="24">
        <v>42778.07</v>
      </c>
      <c r="F760" s="24">
        <v>39583.055</v>
      </c>
      <c r="G760" s="25">
        <v>43360.199</v>
      </c>
      <c r="H760" t="str">
        <f t="shared" si="45"/>
        <v>不同</v>
      </c>
      <c r="I760" t="str">
        <f t="shared" si="46"/>
        <v>不同</v>
      </c>
      <c r="J760" t="str">
        <f t="shared" si="47"/>
        <v>不同</v>
      </c>
    </row>
    <row r="761" spans="2:10" ht="12.75" hidden="1">
      <c r="B761" s="26"/>
      <c r="C761" s="23" t="s">
        <v>193</v>
      </c>
      <c r="D761" s="24">
        <v>57529.2</v>
      </c>
      <c r="E761" s="24">
        <v>40960</v>
      </c>
      <c r="F761" s="24">
        <v>28792</v>
      </c>
      <c r="G761" s="25">
        <v>40208.2</v>
      </c>
      <c r="H761" t="str">
        <f t="shared" si="45"/>
        <v>不同</v>
      </c>
      <c r="I761" t="str">
        <f t="shared" si="46"/>
        <v>不同</v>
      </c>
      <c r="J761" t="str">
        <f t="shared" si="47"/>
        <v>不同</v>
      </c>
    </row>
    <row r="762" spans="2:10" ht="12.75" hidden="1">
      <c r="B762" s="26"/>
      <c r="C762" s="23" t="s">
        <v>212</v>
      </c>
      <c r="D762" s="24">
        <v>67960</v>
      </c>
      <c r="E762" s="24">
        <v>51640</v>
      </c>
      <c r="F762" s="24">
        <v>39100</v>
      </c>
      <c r="G762" s="25">
        <v>51241.579</v>
      </c>
      <c r="H762" t="str">
        <f t="shared" si="45"/>
        <v>不同</v>
      </c>
      <c r="I762" t="str">
        <f t="shared" si="46"/>
        <v>不同</v>
      </c>
      <c r="J762" t="str">
        <f t="shared" si="47"/>
        <v>不同</v>
      </c>
    </row>
    <row r="763" spans="2:10" ht="12.75" hidden="1">
      <c r="B763" s="26"/>
      <c r="C763" s="23" t="s">
        <v>202</v>
      </c>
      <c r="D763" s="24">
        <v>260584</v>
      </c>
      <c r="E763" s="24">
        <v>195500.42</v>
      </c>
      <c r="F763" s="24">
        <v>97083.83</v>
      </c>
      <c r="G763" s="25">
        <v>184391.142</v>
      </c>
      <c r="H763" t="str">
        <f t="shared" si="45"/>
        <v>不同</v>
      </c>
      <c r="I763" t="str">
        <f t="shared" si="46"/>
        <v>不同</v>
      </c>
      <c r="J763" t="str">
        <f t="shared" si="47"/>
        <v>不同</v>
      </c>
    </row>
    <row r="764" spans="2:10" ht="12.75" hidden="1">
      <c r="B764" s="26"/>
      <c r="C764" s="23" t="s">
        <v>152</v>
      </c>
      <c r="D764" s="24">
        <v>305345.19</v>
      </c>
      <c r="E764" s="24">
        <v>120000</v>
      </c>
      <c r="F764" s="24">
        <v>64110</v>
      </c>
      <c r="G764" s="25">
        <v>155960.521</v>
      </c>
      <c r="H764" t="str">
        <f t="shared" si="45"/>
        <v>不同</v>
      </c>
      <c r="I764" t="str">
        <f t="shared" si="46"/>
        <v>不同</v>
      </c>
      <c r="J764" t="str">
        <f t="shared" si="47"/>
        <v>不同</v>
      </c>
    </row>
    <row r="765" spans="2:10" ht="12.75" hidden="1">
      <c r="B765" s="26"/>
      <c r="C765" s="23" t="s">
        <v>79</v>
      </c>
      <c r="D765" s="24">
        <v>40006.517</v>
      </c>
      <c r="E765" s="24">
        <v>37067.035</v>
      </c>
      <c r="F765" s="24">
        <v>32680.283</v>
      </c>
      <c r="G765" s="25">
        <v>36760.567</v>
      </c>
      <c r="H765" t="str">
        <f t="shared" si="45"/>
        <v>不同</v>
      </c>
      <c r="I765" t="str">
        <f t="shared" si="46"/>
        <v>不同</v>
      </c>
      <c r="J765" t="str">
        <f t="shared" si="47"/>
        <v>不同</v>
      </c>
    </row>
    <row r="766" spans="2:10" ht="12.75" hidden="1">
      <c r="B766" s="26"/>
      <c r="C766" s="23" t="s">
        <v>155</v>
      </c>
      <c r="D766" s="24">
        <v>60314.61</v>
      </c>
      <c r="E766" s="24">
        <v>48000</v>
      </c>
      <c r="F766" s="24">
        <v>39840</v>
      </c>
      <c r="G766" s="25">
        <v>48984.983</v>
      </c>
      <c r="H766" t="str">
        <f t="shared" si="45"/>
        <v>不同</v>
      </c>
      <c r="I766" t="str">
        <f t="shared" si="46"/>
        <v>不同</v>
      </c>
      <c r="J766" t="str">
        <f t="shared" si="47"/>
        <v>不同</v>
      </c>
    </row>
    <row r="767" spans="2:10" ht="12.75" hidden="1">
      <c r="B767" s="26"/>
      <c r="C767" s="23" t="s">
        <v>107</v>
      </c>
      <c r="D767" s="24">
        <v>96449</v>
      </c>
      <c r="E767" s="24">
        <v>77355</v>
      </c>
      <c r="F767" s="24">
        <v>50726.4</v>
      </c>
      <c r="G767" s="25">
        <v>75131.706</v>
      </c>
      <c r="H767" t="str">
        <f t="shared" si="45"/>
        <v>不同</v>
      </c>
      <c r="I767" t="str">
        <f t="shared" si="46"/>
        <v>不同</v>
      </c>
      <c r="J767" t="str">
        <f t="shared" si="47"/>
        <v>不同</v>
      </c>
    </row>
    <row r="768" spans="2:10" ht="12.75" hidden="1">
      <c r="B768" s="26"/>
      <c r="C768" s="23" t="s">
        <v>72</v>
      </c>
      <c r="D768" s="24">
        <v>60489.6</v>
      </c>
      <c r="E768" s="24">
        <v>53064</v>
      </c>
      <c r="F768" s="24">
        <v>49186</v>
      </c>
      <c r="G768" s="25">
        <v>54531.438</v>
      </c>
      <c r="H768" t="str">
        <f t="shared" si="45"/>
        <v>不同</v>
      </c>
      <c r="I768" t="str">
        <f t="shared" si="46"/>
        <v>不同</v>
      </c>
      <c r="J768" t="str">
        <f t="shared" si="47"/>
        <v>不同</v>
      </c>
    </row>
    <row r="769" spans="2:10" ht="12.75" hidden="1">
      <c r="B769" s="26"/>
      <c r="C769" s="23" t="s">
        <v>181</v>
      </c>
      <c r="D769" s="24">
        <v>80602.208</v>
      </c>
      <c r="E769" s="24">
        <v>54600</v>
      </c>
      <c r="F769" s="24">
        <v>35606.4</v>
      </c>
      <c r="G769" s="25">
        <v>56143.002</v>
      </c>
      <c r="H769" t="str">
        <f t="shared" si="45"/>
        <v>不同</v>
      </c>
      <c r="I769" t="str">
        <f t="shared" si="46"/>
        <v>不同</v>
      </c>
      <c r="J769" t="str">
        <f t="shared" si="47"/>
        <v>不同</v>
      </c>
    </row>
    <row r="770" spans="2:10" ht="12.75" hidden="1">
      <c r="B770" s="26"/>
      <c r="C770" s="23" t="s">
        <v>104</v>
      </c>
      <c r="D770" s="24">
        <v>53700</v>
      </c>
      <c r="E770" s="24">
        <v>38500</v>
      </c>
      <c r="F770" s="24">
        <v>33000</v>
      </c>
      <c r="G770" s="25">
        <v>40253.333</v>
      </c>
      <c r="H770" t="str">
        <f t="shared" si="45"/>
        <v>不同</v>
      </c>
      <c r="I770" t="str">
        <f t="shared" si="46"/>
        <v>不同</v>
      </c>
      <c r="J770" t="str">
        <f t="shared" si="47"/>
        <v>不同</v>
      </c>
    </row>
    <row r="771" spans="2:10" ht="12.75" hidden="1">
      <c r="B771" s="26"/>
      <c r="C771" s="23" t="s">
        <v>97</v>
      </c>
      <c r="D771" s="24">
        <v>103650.4</v>
      </c>
      <c r="E771" s="24">
        <v>76375</v>
      </c>
      <c r="F771" s="24">
        <v>60341</v>
      </c>
      <c r="G771" s="25">
        <v>78955.867</v>
      </c>
      <c r="H771" t="str">
        <f t="shared" si="45"/>
        <v>不同</v>
      </c>
      <c r="I771" t="str">
        <f t="shared" si="46"/>
        <v>不同</v>
      </c>
      <c r="J771" t="str">
        <f t="shared" si="47"/>
        <v>不同</v>
      </c>
    </row>
    <row r="772" spans="2:10" ht="12.75" hidden="1">
      <c r="B772" s="26"/>
      <c r="C772" s="23" t="s">
        <v>222</v>
      </c>
      <c r="D772" s="24">
        <v>87535</v>
      </c>
      <c r="E772" s="24">
        <v>42701.5</v>
      </c>
      <c r="F772" s="24">
        <v>22776</v>
      </c>
      <c r="G772" s="25">
        <v>49705.357</v>
      </c>
      <c r="H772" t="str">
        <f t="shared" si="45"/>
        <v>不同</v>
      </c>
      <c r="I772" t="str">
        <f t="shared" si="46"/>
        <v>不同</v>
      </c>
      <c r="J772" t="str">
        <f t="shared" si="47"/>
        <v>不同</v>
      </c>
    </row>
    <row r="773" spans="2:10" ht="12.75" hidden="1">
      <c r="B773" s="26"/>
      <c r="C773" s="23" t="s">
        <v>223</v>
      </c>
      <c r="D773" s="24">
        <v>169000</v>
      </c>
      <c r="E773" s="24">
        <v>80000</v>
      </c>
      <c r="F773" s="24">
        <v>56500</v>
      </c>
      <c r="G773" s="25">
        <v>102357.143</v>
      </c>
      <c r="H773" t="str">
        <f t="shared" si="45"/>
        <v>不同</v>
      </c>
      <c r="I773" t="str">
        <f t="shared" si="46"/>
        <v>不同</v>
      </c>
      <c r="J773" t="str">
        <f t="shared" si="47"/>
        <v>不同</v>
      </c>
    </row>
    <row r="774" spans="2:10" ht="12.75" hidden="1">
      <c r="B774" s="26"/>
      <c r="C774" s="23" t="s">
        <v>125</v>
      </c>
      <c r="D774" s="24">
        <v>76358.968</v>
      </c>
      <c r="E774" s="24">
        <v>54131</v>
      </c>
      <c r="F774" s="24">
        <v>34700</v>
      </c>
      <c r="G774" s="25">
        <v>53087.205</v>
      </c>
      <c r="H774" t="str">
        <f t="shared" si="45"/>
        <v>不同</v>
      </c>
      <c r="I774" t="str">
        <f t="shared" si="46"/>
        <v>不同</v>
      </c>
      <c r="J774" t="str">
        <f t="shared" si="47"/>
        <v>不同</v>
      </c>
    </row>
    <row r="775" spans="2:10" ht="12.75" hidden="1">
      <c r="B775" s="26"/>
      <c r="C775" s="23" t="s">
        <v>170</v>
      </c>
      <c r="D775" s="24">
        <v>210170.8</v>
      </c>
      <c r="E775" s="24">
        <v>85118</v>
      </c>
      <c r="F775" s="24">
        <v>79407</v>
      </c>
      <c r="G775" s="25">
        <v>111377.154</v>
      </c>
      <c r="H775" t="str">
        <f t="shared" si="45"/>
        <v>不同</v>
      </c>
      <c r="I775" t="str">
        <f t="shared" si="46"/>
        <v>不同</v>
      </c>
      <c r="J775" t="str">
        <f t="shared" si="47"/>
        <v>不同</v>
      </c>
    </row>
    <row r="776" spans="2:10" ht="12.75" hidden="1">
      <c r="B776" s="26"/>
      <c r="C776" s="23" t="s">
        <v>238</v>
      </c>
      <c r="D776" s="24">
        <v>103395.582</v>
      </c>
      <c r="E776" s="24">
        <v>64755.52</v>
      </c>
      <c r="F776" s="24">
        <v>31410</v>
      </c>
      <c r="G776" s="25">
        <v>67047.703</v>
      </c>
      <c r="H776" t="str">
        <f t="shared" si="45"/>
        <v>不同</v>
      </c>
      <c r="I776" t="str">
        <f t="shared" si="46"/>
        <v>不同</v>
      </c>
      <c r="J776" t="str">
        <f t="shared" si="47"/>
        <v>不同</v>
      </c>
    </row>
    <row r="777" spans="2:10" ht="12.75" hidden="1">
      <c r="B777" s="26"/>
      <c r="C777" s="23" t="s">
        <v>106</v>
      </c>
      <c r="D777" s="24">
        <v>58710</v>
      </c>
      <c r="E777" s="24">
        <v>58500</v>
      </c>
      <c r="F777" s="24">
        <v>45270</v>
      </c>
      <c r="G777" s="25">
        <v>56950</v>
      </c>
      <c r="H777" t="str">
        <f t="shared" si="45"/>
        <v>不同</v>
      </c>
      <c r="I777" t="str">
        <f t="shared" si="46"/>
        <v>不同</v>
      </c>
      <c r="J777" t="str">
        <f t="shared" si="47"/>
        <v>不同</v>
      </c>
    </row>
    <row r="778" spans="2:10" ht="12.75" hidden="1">
      <c r="B778" s="26"/>
      <c r="C778" s="23" t="s">
        <v>105</v>
      </c>
      <c r="D778" s="24">
        <v>52000</v>
      </c>
      <c r="E778" s="24">
        <v>49426</v>
      </c>
      <c r="F778" s="24">
        <v>42110.2</v>
      </c>
      <c r="G778" s="25">
        <v>48853.5</v>
      </c>
      <c r="H778" t="str">
        <f t="shared" si="45"/>
        <v>不同</v>
      </c>
      <c r="I778" t="str">
        <f t="shared" si="46"/>
        <v>不同</v>
      </c>
      <c r="J778" t="str">
        <f t="shared" si="47"/>
        <v>不同</v>
      </c>
    </row>
    <row r="779" spans="2:10" ht="12.75" hidden="1">
      <c r="B779" s="26"/>
      <c r="C779" s="23" t="s">
        <v>74</v>
      </c>
      <c r="D779" s="24">
        <v>71510</v>
      </c>
      <c r="E779" s="24">
        <v>50500</v>
      </c>
      <c r="F779" s="24">
        <v>49200</v>
      </c>
      <c r="G779" s="25">
        <v>53983.333</v>
      </c>
      <c r="H779" t="str">
        <f t="shared" si="45"/>
        <v>不同</v>
      </c>
      <c r="I779" t="str">
        <f t="shared" si="46"/>
        <v>不同</v>
      </c>
      <c r="J779" t="str">
        <f t="shared" si="47"/>
        <v>不同</v>
      </c>
    </row>
    <row r="780" spans="2:10" ht="12.75" hidden="1">
      <c r="B780" s="26"/>
      <c r="C780" s="23" t="s">
        <v>137</v>
      </c>
      <c r="D780" s="24">
        <v>110886.2</v>
      </c>
      <c r="E780" s="24">
        <v>38560</v>
      </c>
      <c r="F780" s="24">
        <v>36852</v>
      </c>
      <c r="G780" s="25">
        <v>61301</v>
      </c>
      <c r="H780" t="str">
        <f t="shared" si="45"/>
        <v>不同</v>
      </c>
      <c r="I780" t="str">
        <f t="shared" si="46"/>
        <v>不同</v>
      </c>
      <c r="J780" t="str">
        <f t="shared" si="47"/>
        <v>不同</v>
      </c>
    </row>
    <row r="781" spans="2:10" ht="12.75" hidden="1">
      <c r="B781" s="26"/>
      <c r="C781" s="23" t="s">
        <v>116</v>
      </c>
      <c r="D781" s="24">
        <v>70220</v>
      </c>
      <c r="E781" s="24">
        <v>62400</v>
      </c>
      <c r="F781" s="24">
        <v>54484.8</v>
      </c>
      <c r="G781" s="25">
        <v>62617.818</v>
      </c>
      <c r="H781" t="str">
        <f t="shared" si="45"/>
        <v>不同</v>
      </c>
      <c r="I781" t="str">
        <f t="shared" si="46"/>
        <v>不同</v>
      </c>
      <c r="J781" t="str">
        <f t="shared" si="47"/>
        <v>不同</v>
      </c>
    </row>
    <row r="782" spans="2:10" ht="12.75" hidden="1">
      <c r="B782" s="26"/>
      <c r="C782" s="23" t="s">
        <v>224</v>
      </c>
      <c r="D782" s="24">
        <v>40440</v>
      </c>
      <c r="E782" s="24">
        <v>36492</v>
      </c>
      <c r="F782" s="24">
        <v>22272</v>
      </c>
      <c r="G782" s="25">
        <v>32559.273</v>
      </c>
      <c r="H782" t="str">
        <f t="shared" si="45"/>
        <v>不同</v>
      </c>
      <c r="I782" t="str">
        <f t="shared" si="46"/>
        <v>不同</v>
      </c>
      <c r="J782" t="str">
        <f t="shared" si="47"/>
        <v>不同</v>
      </c>
    </row>
    <row r="783" spans="2:10" ht="12.75" hidden="1">
      <c r="B783" s="26"/>
      <c r="C783" s="23" t="s">
        <v>165</v>
      </c>
      <c r="D783" s="24">
        <v>48000</v>
      </c>
      <c r="E783" s="24">
        <v>44160</v>
      </c>
      <c r="F783" s="24">
        <v>26932</v>
      </c>
      <c r="G783" s="25">
        <v>42609.091</v>
      </c>
      <c r="H783" t="str">
        <f t="shared" si="45"/>
        <v>不同</v>
      </c>
      <c r="I783" t="str">
        <f t="shared" si="46"/>
        <v>不同</v>
      </c>
      <c r="J783" t="str">
        <f t="shared" si="47"/>
        <v>不同</v>
      </c>
    </row>
    <row r="784" spans="2:10" ht="12.75" hidden="1">
      <c r="B784" s="26"/>
      <c r="C784" s="23" t="s">
        <v>66</v>
      </c>
      <c r="D784" s="24">
        <v>64800</v>
      </c>
      <c r="E784" s="24">
        <v>54000</v>
      </c>
      <c r="F784" s="24">
        <v>45600</v>
      </c>
      <c r="G784" s="25">
        <v>53018.182</v>
      </c>
      <c r="H784" t="str">
        <f t="shared" si="45"/>
        <v>不同</v>
      </c>
      <c r="I784" t="str">
        <f t="shared" si="46"/>
        <v>不同</v>
      </c>
      <c r="J784" t="str">
        <f t="shared" si="47"/>
        <v>不同</v>
      </c>
    </row>
    <row r="785" spans="2:10" ht="12.75" hidden="1">
      <c r="B785" s="26"/>
      <c r="C785" s="23" t="s">
        <v>47</v>
      </c>
      <c r="D785" s="24">
        <v>238871.804</v>
      </c>
      <c r="E785" s="24">
        <v>87200</v>
      </c>
      <c r="F785" s="24">
        <v>55120</v>
      </c>
      <c r="G785" s="25">
        <v>114702.715</v>
      </c>
      <c r="H785" t="str">
        <f t="shared" si="45"/>
        <v>不同</v>
      </c>
      <c r="I785" t="str">
        <f t="shared" si="46"/>
        <v>不同</v>
      </c>
      <c r="J785" t="str">
        <f t="shared" si="47"/>
        <v>不同</v>
      </c>
    </row>
    <row r="786" spans="2:10" ht="12.75" hidden="1">
      <c r="B786" s="26"/>
      <c r="C786" s="23" t="s">
        <v>173</v>
      </c>
      <c r="D786" s="24">
        <v>227974</v>
      </c>
      <c r="E786" s="24">
        <v>223290.5</v>
      </c>
      <c r="F786" s="24">
        <v>29989</v>
      </c>
      <c r="G786" s="25">
        <v>175317.2</v>
      </c>
      <c r="H786" t="str">
        <f t="shared" si="45"/>
        <v>不同</v>
      </c>
      <c r="I786" t="str">
        <f t="shared" si="46"/>
        <v>不同</v>
      </c>
      <c r="J786" t="str">
        <f t="shared" si="47"/>
        <v>不同</v>
      </c>
    </row>
    <row r="787" spans="2:10" ht="12.75" hidden="1">
      <c r="B787" s="26"/>
      <c r="C787" s="23" t="s">
        <v>69</v>
      </c>
      <c r="D787" s="24">
        <v>54540</v>
      </c>
      <c r="E787" s="24">
        <v>52500</v>
      </c>
      <c r="F787" s="24">
        <v>29000</v>
      </c>
      <c r="G787" s="25">
        <v>47560</v>
      </c>
      <c r="H787" t="str">
        <f t="shared" si="45"/>
        <v>不同</v>
      </c>
      <c r="I787" t="str">
        <f t="shared" si="46"/>
        <v>不同</v>
      </c>
      <c r="J787" t="str">
        <f t="shared" si="47"/>
        <v>不同</v>
      </c>
    </row>
    <row r="788" spans="2:10" ht="12.75" hidden="1">
      <c r="B788" s="26"/>
      <c r="C788" s="23" t="s">
        <v>167</v>
      </c>
      <c r="D788" s="24">
        <v>57120</v>
      </c>
      <c r="E788" s="24">
        <v>39756</v>
      </c>
      <c r="F788" s="24">
        <v>36480</v>
      </c>
      <c r="G788" s="25">
        <v>42037.111</v>
      </c>
      <c r="H788" t="str">
        <f t="shared" si="45"/>
        <v>不同</v>
      </c>
      <c r="I788" t="str">
        <f t="shared" si="46"/>
        <v>不同</v>
      </c>
      <c r="J788" t="str">
        <f t="shared" si="47"/>
        <v>不同</v>
      </c>
    </row>
    <row r="789" spans="2:10" ht="12.75" hidden="1">
      <c r="B789" s="26"/>
      <c r="C789" s="23" t="s">
        <v>187</v>
      </c>
      <c r="D789" s="24">
        <v>69336</v>
      </c>
      <c r="E789" s="24">
        <v>62676</v>
      </c>
      <c r="F789" s="24">
        <v>43980</v>
      </c>
      <c r="G789" s="25">
        <v>60236</v>
      </c>
      <c r="H789" t="str">
        <f aca="true" t="shared" si="48" ref="H789:H831">IF(D789=E789,"相同","不同")</f>
        <v>不同</v>
      </c>
      <c r="I789" t="str">
        <f aca="true" t="shared" si="49" ref="I789:I831">IF(E789=F789,"相同","不同")</f>
        <v>不同</v>
      </c>
      <c r="J789" t="str">
        <f aca="true" t="shared" si="50" ref="J789:J831">IF(F789=D789,"相同","不同")</f>
        <v>不同</v>
      </c>
    </row>
    <row r="790" spans="2:10" ht="12.75" hidden="1">
      <c r="B790" s="26"/>
      <c r="C790" s="23" t="s">
        <v>242</v>
      </c>
      <c r="D790" s="24">
        <v>130644</v>
      </c>
      <c r="E790" s="24">
        <v>47000</v>
      </c>
      <c r="F790" s="24">
        <v>30000</v>
      </c>
      <c r="G790" s="25">
        <v>52465.444</v>
      </c>
      <c r="H790" t="str">
        <f t="shared" si="48"/>
        <v>不同</v>
      </c>
      <c r="I790" t="str">
        <f t="shared" si="49"/>
        <v>不同</v>
      </c>
      <c r="J790" t="str">
        <f t="shared" si="50"/>
        <v>不同</v>
      </c>
    </row>
    <row r="791" spans="2:10" ht="12.75" hidden="1">
      <c r="B791" s="26"/>
      <c r="C791" s="23" t="s">
        <v>101</v>
      </c>
      <c r="D791" s="24">
        <v>72477</v>
      </c>
      <c r="E791" s="24">
        <v>62316</v>
      </c>
      <c r="F791" s="24">
        <v>35212</v>
      </c>
      <c r="G791" s="25">
        <v>55382.333</v>
      </c>
      <c r="H791" t="str">
        <f t="shared" si="48"/>
        <v>不同</v>
      </c>
      <c r="I791" t="str">
        <f t="shared" si="49"/>
        <v>不同</v>
      </c>
      <c r="J791" t="str">
        <f t="shared" si="50"/>
        <v>不同</v>
      </c>
    </row>
    <row r="792" spans="2:10" ht="12.75" hidden="1">
      <c r="B792" s="26"/>
      <c r="C792" s="23" t="s">
        <v>243</v>
      </c>
      <c r="D792" s="24">
        <v>27600</v>
      </c>
      <c r="E792" s="24">
        <v>24000</v>
      </c>
      <c r="F792" s="24">
        <v>20400</v>
      </c>
      <c r="G792" s="25">
        <v>23866.667</v>
      </c>
      <c r="H792" t="str">
        <f t="shared" si="48"/>
        <v>不同</v>
      </c>
      <c r="I792" t="str">
        <f t="shared" si="49"/>
        <v>不同</v>
      </c>
      <c r="J792" t="str">
        <f t="shared" si="50"/>
        <v>不同</v>
      </c>
    </row>
    <row r="793" spans="2:10" ht="12.75" hidden="1">
      <c r="B793" s="26"/>
      <c r="C793" s="23" t="s">
        <v>40</v>
      </c>
      <c r="D793" s="24">
        <v>139976.4</v>
      </c>
      <c r="E793" s="24">
        <v>80332.95</v>
      </c>
      <c r="F793" s="24">
        <v>57600</v>
      </c>
      <c r="G793" s="25">
        <v>83743.457</v>
      </c>
      <c r="H793" t="str">
        <f t="shared" si="48"/>
        <v>不同</v>
      </c>
      <c r="I793" t="str">
        <f t="shared" si="49"/>
        <v>不同</v>
      </c>
      <c r="J793" t="str">
        <f t="shared" si="50"/>
        <v>不同</v>
      </c>
    </row>
    <row r="794" spans="2:10" ht="12.75" hidden="1">
      <c r="B794" s="26"/>
      <c r="C794" s="23" t="s">
        <v>244</v>
      </c>
      <c r="D794" s="24">
        <v>47000</v>
      </c>
      <c r="E794" s="24">
        <v>42000</v>
      </c>
      <c r="F794" s="24">
        <v>30000</v>
      </c>
      <c r="G794" s="25">
        <v>41777.778</v>
      </c>
      <c r="H794" t="str">
        <f t="shared" si="48"/>
        <v>不同</v>
      </c>
      <c r="I794" t="str">
        <f t="shared" si="49"/>
        <v>不同</v>
      </c>
      <c r="J794" t="str">
        <f t="shared" si="50"/>
        <v>不同</v>
      </c>
    </row>
    <row r="795" spans="2:10" ht="12.75" hidden="1">
      <c r="B795" s="26"/>
      <c r="C795" s="23" t="s">
        <v>41</v>
      </c>
      <c r="D795" s="24">
        <v>110799.25</v>
      </c>
      <c r="E795" s="24">
        <v>79020</v>
      </c>
      <c r="F795" s="24">
        <v>65936.4</v>
      </c>
      <c r="G795" s="25">
        <v>80326.083</v>
      </c>
      <c r="H795" t="str">
        <f t="shared" si="48"/>
        <v>不同</v>
      </c>
      <c r="I795" t="str">
        <f t="shared" si="49"/>
        <v>不同</v>
      </c>
      <c r="J795" t="str">
        <f t="shared" si="50"/>
        <v>不同</v>
      </c>
    </row>
    <row r="796" spans="2:10" ht="12.75" hidden="1">
      <c r="B796" s="26"/>
      <c r="C796" s="23" t="s">
        <v>180</v>
      </c>
      <c r="D796" s="24">
        <v>108000</v>
      </c>
      <c r="E796" s="24">
        <v>63000</v>
      </c>
      <c r="F796" s="24">
        <v>53900</v>
      </c>
      <c r="G796" s="25">
        <v>68287.5</v>
      </c>
      <c r="H796" t="str">
        <f t="shared" si="48"/>
        <v>不同</v>
      </c>
      <c r="I796" t="str">
        <f t="shared" si="49"/>
        <v>不同</v>
      </c>
      <c r="J796" t="str">
        <f t="shared" si="50"/>
        <v>不同</v>
      </c>
    </row>
    <row r="797" spans="2:10" ht="12.75" hidden="1">
      <c r="B797" s="26"/>
      <c r="C797" s="23" t="s">
        <v>233</v>
      </c>
      <c r="D797" s="24">
        <v>102600</v>
      </c>
      <c r="E797" s="24">
        <v>62910</v>
      </c>
      <c r="F797" s="24">
        <v>43200</v>
      </c>
      <c r="G797" s="25">
        <v>64794</v>
      </c>
      <c r="H797" t="str">
        <f t="shared" si="48"/>
        <v>不同</v>
      </c>
      <c r="I797" t="str">
        <f t="shared" si="49"/>
        <v>不同</v>
      </c>
      <c r="J797" t="str">
        <f t="shared" si="50"/>
        <v>不同</v>
      </c>
    </row>
    <row r="798" spans="2:10" ht="12.75" hidden="1">
      <c r="B798" s="26"/>
      <c r="C798" s="23" t="s">
        <v>64</v>
      </c>
      <c r="D798" s="24">
        <v>67875.43</v>
      </c>
      <c r="E798" s="24">
        <v>63610.61</v>
      </c>
      <c r="F798" s="24">
        <v>36478</v>
      </c>
      <c r="G798" s="25">
        <v>53931.16</v>
      </c>
      <c r="H798" t="str">
        <f t="shared" si="48"/>
        <v>不同</v>
      </c>
      <c r="I798" t="str">
        <f t="shared" si="49"/>
        <v>不同</v>
      </c>
      <c r="J798" t="str">
        <f t="shared" si="50"/>
        <v>不同</v>
      </c>
    </row>
    <row r="799" spans="2:10" ht="12.75" hidden="1">
      <c r="B799" s="26"/>
      <c r="C799" s="23" t="s">
        <v>199</v>
      </c>
      <c r="D799" s="24">
        <v>191606</v>
      </c>
      <c r="E799" s="24">
        <v>157911</v>
      </c>
      <c r="F799" s="24">
        <v>105810</v>
      </c>
      <c r="G799" s="25">
        <v>152544.286</v>
      </c>
      <c r="H799" t="str">
        <f t="shared" si="48"/>
        <v>不同</v>
      </c>
      <c r="I799" t="str">
        <f t="shared" si="49"/>
        <v>不同</v>
      </c>
      <c r="J799" t="str">
        <f t="shared" si="50"/>
        <v>不同</v>
      </c>
    </row>
    <row r="800" spans="2:10" ht="12.75" hidden="1">
      <c r="B800" s="26"/>
      <c r="C800" s="23" t="s">
        <v>134</v>
      </c>
      <c r="D800" s="24">
        <v>63930</v>
      </c>
      <c r="E800" s="24">
        <v>49450.87</v>
      </c>
      <c r="F800" s="24">
        <v>41965.28</v>
      </c>
      <c r="G800" s="25">
        <v>52005.17</v>
      </c>
      <c r="H800" t="str">
        <f t="shared" si="48"/>
        <v>不同</v>
      </c>
      <c r="I800" t="str">
        <f t="shared" si="49"/>
        <v>不同</v>
      </c>
      <c r="J800" t="str">
        <f t="shared" si="50"/>
        <v>不同</v>
      </c>
    </row>
    <row r="801" spans="2:10" ht="12.75" hidden="1">
      <c r="B801" s="26"/>
      <c r="C801" s="23" t="s">
        <v>215</v>
      </c>
      <c r="D801" s="24">
        <v>44400</v>
      </c>
      <c r="E801" s="24">
        <v>42050</v>
      </c>
      <c r="F801" s="24">
        <v>38900</v>
      </c>
      <c r="G801" s="25">
        <v>41833.333</v>
      </c>
      <c r="H801" t="str">
        <f t="shared" si="48"/>
        <v>不同</v>
      </c>
      <c r="I801" t="str">
        <f t="shared" si="49"/>
        <v>不同</v>
      </c>
      <c r="J801" t="str">
        <f t="shared" si="50"/>
        <v>不同</v>
      </c>
    </row>
    <row r="802" spans="2:10" ht="12.75" hidden="1">
      <c r="B802" s="26"/>
      <c r="C802" s="23" t="s">
        <v>121</v>
      </c>
      <c r="D802" s="24">
        <v>111677.71</v>
      </c>
      <c r="E802" s="24">
        <v>85353.21</v>
      </c>
      <c r="F802" s="24">
        <v>68757.71</v>
      </c>
      <c r="G802" s="25">
        <v>89132.71</v>
      </c>
      <c r="H802" t="str">
        <f t="shared" si="48"/>
        <v>不同</v>
      </c>
      <c r="I802" t="str">
        <f t="shared" si="49"/>
        <v>不同</v>
      </c>
      <c r="J802" t="str">
        <f t="shared" si="50"/>
        <v>不同</v>
      </c>
    </row>
    <row r="803" spans="2:10" ht="12.75" hidden="1">
      <c r="B803" s="26"/>
      <c r="C803" s="23" t="s">
        <v>53</v>
      </c>
      <c r="D803" s="24">
        <v>61066.67</v>
      </c>
      <c r="E803" s="24">
        <v>41276</v>
      </c>
      <c r="F803" s="24">
        <v>30550</v>
      </c>
      <c r="G803" s="25">
        <v>45418.534</v>
      </c>
      <c r="H803" t="str">
        <f t="shared" si="48"/>
        <v>不同</v>
      </c>
      <c r="I803" t="str">
        <f t="shared" si="49"/>
        <v>不同</v>
      </c>
      <c r="J803" t="str">
        <f t="shared" si="50"/>
        <v>不同</v>
      </c>
    </row>
    <row r="804" spans="2:10" ht="12.75" hidden="1">
      <c r="B804" s="26"/>
      <c r="C804" s="23" t="s">
        <v>190</v>
      </c>
      <c r="D804" s="24">
        <v>172412.49</v>
      </c>
      <c r="E804" s="24">
        <v>92556.03</v>
      </c>
      <c r="F804" s="24">
        <v>68609.78</v>
      </c>
      <c r="G804" s="25">
        <v>116826.328</v>
      </c>
      <c r="H804" t="str">
        <f t="shared" si="48"/>
        <v>不同</v>
      </c>
      <c r="I804" t="str">
        <f t="shared" si="49"/>
        <v>不同</v>
      </c>
      <c r="J804" t="str">
        <f t="shared" si="50"/>
        <v>不同</v>
      </c>
    </row>
    <row r="805" spans="2:10" ht="12.75" hidden="1">
      <c r="B805" s="26"/>
      <c r="C805" s="23" t="s">
        <v>139</v>
      </c>
      <c r="D805" s="24">
        <v>51109</v>
      </c>
      <c r="E805" s="24">
        <v>44404</v>
      </c>
      <c r="F805" s="24">
        <v>33953</v>
      </c>
      <c r="G805" s="25">
        <v>43011.4</v>
      </c>
      <c r="H805" t="str">
        <f t="shared" si="48"/>
        <v>不同</v>
      </c>
      <c r="I805" t="str">
        <f t="shared" si="49"/>
        <v>不同</v>
      </c>
      <c r="J805" t="str">
        <f t="shared" si="50"/>
        <v>不同</v>
      </c>
    </row>
    <row r="806" spans="2:10" ht="12.75" hidden="1">
      <c r="B806" s="26"/>
      <c r="C806" s="23" t="s">
        <v>245</v>
      </c>
      <c r="D806" s="24">
        <v>46750</v>
      </c>
      <c r="E806" s="24">
        <v>41520</v>
      </c>
      <c r="F806" s="24">
        <v>40560</v>
      </c>
      <c r="G806" s="25">
        <v>42410</v>
      </c>
      <c r="H806" t="str">
        <f t="shared" si="48"/>
        <v>不同</v>
      </c>
      <c r="I806" t="str">
        <f t="shared" si="49"/>
        <v>不同</v>
      </c>
      <c r="J806" t="str">
        <f t="shared" si="50"/>
        <v>不同</v>
      </c>
    </row>
    <row r="807" spans="2:10" ht="12.75" hidden="1">
      <c r="B807" s="26"/>
      <c r="C807" s="23" t="s">
        <v>31</v>
      </c>
      <c r="D807" s="24">
        <v>62000</v>
      </c>
      <c r="E807" s="24">
        <v>56000</v>
      </c>
      <c r="F807" s="24">
        <v>40000</v>
      </c>
      <c r="G807" s="25">
        <v>53700</v>
      </c>
      <c r="H807" t="str">
        <f t="shared" si="48"/>
        <v>不同</v>
      </c>
      <c r="I807" t="str">
        <f t="shared" si="49"/>
        <v>不同</v>
      </c>
      <c r="J807" t="str">
        <f t="shared" si="50"/>
        <v>不同</v>
      </c>
    </row>
    <row r="808" spans="2:10" ht="12.75" hidden="1">
      <c r="B808" s="26"/>
      <c r="C808" s="23" t="s">
        <v>246</v>
      </c>
      <c r="D808" s="24">
        <v>454440.9</v>
      </c>
      <c r="E808" s="24">
        <v>213475.215</v>
      </c>
      <c r="F808" s="24">
        <v>98924.06</v>
      </c>
      <c r="G808" s="25">
        <v>245078.848</v>
      </c>
      <c r="H808" t="str">
        <f t="shared" si="48"/>
        <v>不同</v>
      </c>
      <c r="I808" t="str">
        <f t="shared" si="49"/>
        <v>不同</v>
      </c>
      <c r="J808" t="str">
        <f t="shared" si="50"/>
        <v>不同</v>
      </c>
    </row>
    <row r="809" spans="2:10" ht="12.75" hidden="1">
      <c r="B809" s="26"/>
      <c r="C809" s="23" t="s">
        <v>230</v>
      </c>
      <c r="D809" s="24">
        <v>37100</v>
      </c>
      <c r="E809" s="24">
        <v>34550</v>
      </c>
      <c r="F809" s="24">
        <v>33900</v>
      </c>
      <c r="G809" s="25">
        <v>35025</v>
      </c>
      <c r="H809" t="str">
        <f t="shared" si="48"/>
        <v>不同</v>
      </c>
      <c r="I809" t="str">
        <f t="shared" si="49"/>
        <v>不同</v>
      </c>
      <c r="J809" t="str">
        <f t="shared" si="50"/>
        <v>不同</v>
      </c>
    </row>
    <row r="810" spans="2:10" ht="12.75" hidden="1">
      <c r="B810" s="26"/>
      <c r="C810" s="23" t="s">
        <v>207</v>
      </c>
      <c r="D810" s="24">
        <v>86163.19</v>
      </c>
      <c r="E810" s="24">
        <v>63577.5</v>
      </c>
      <c r="F810" s="24">
        <v>50760</v>
      </c>
      <c r="G810" s="25">
        <v>66019.548</v>
      </c>
      <c r="H810" t="str">
        <f t="shared" si="48"/>
        <v>不同</v>
      </c>
      <c r="I810" t="str">
        <f t="shared" si="49"/>
        <v>不同</v>
      </c>
      <c r="J810" t="str">
        <f t="shared" si="50"/>
        <v>不同</v>
      </c>
    </row>
    <row r="811" spans="2:10" ht="12.75" hidden="1">
      <c r="B811" s="26"/>
      <c r="C811" s="23" t="s">
        <v>189</v>
      </c>
      <c r="D811" s="24">
        <v>86700</v>
      </c>
      <c r="E811" s="24">
        <v>72160.935</v>
      </c>
      <c r="F811" s="24">
        <v>54300</v>
      </c>
      <c r="G811" s="25">
        <v>71330.467</v>
      </c>
      <c r="H811" t="str">
        <f t="shared" si="48"/>
        <v>不同</v>
      </c>
      <c r="I811" t="str">
        <f t="shared" si="49"/>
        <v>不同</v>
      </c>
      <c r="J811" t="str">
        <f t="shared" si="50"/>
        <v>不同</v>
      </c>
    </row>
    <row r="812" spans="2:10" ht="12.75" hidden="1">
      <c r="B812" s="26"/>
      <c r="C812" s="23" t="s">
        <v>113</v>
      </c>
      <c r="D812" s="24">
        <v>152161</v>
      </c>
      <c r="E812" s="24">
        <v>137135.5</v>
      </c>
      <c r="F812" s="24">
        <v>118946</v>
      </c>
      <c r="G812" s="25">
        <v>136344.5</v>
      </c>
      <c r="H812" t="str">
        <f t="shared" si="48"/>
        <v>不同</v>
      </c>
      <c r="I812" t="str">
        <f t="shared" si="49"/>
        <v>不同</v>
      </c>
      <c r="J812" t="str">
        <f t="shared" si="50"/>
        <v>不同</v>
      </c>
    </row>
    <row r="813" spans="2:10" ht="12.75" hidden="1">
      <c r="B813" s="26"/>
      <c r="C813" s="23" t="s">
        <v>48</v>
      </c>
      <c r="D813" s="24">
        <v>105922.13</v>
      </c>
      <c r="E813" s="24">
        <v>84650</v>
      </c>
      <c r="F813" s="24">
        <v>63823.74</v>
      </c>
      <c r="G813" s="25">
        <v>84761.467</v>
      </c>
      <c r="H813" t="str">
        <f t="shared" si="48"/>
        <v>不同</v>
      </c>
      <c r="I813" t="str">
        <f t="shared" si="49"/>
        <v>不同</v>
      </c>
      <c r="J813" t="str">
        <f t="shared" si="50"/>
        <v>不同</v>
      </c>
    </row>
    <row r="814" spans="2:10" ht="12.75" hidden="1">
      <c r="B814" s="26"/>
      <c r="C814" s="23" t="s">
        <v>236</v>
      </c>
      <c r="D814" s="24">
        <v>110880</v>
      </c>
      <c r="E814" s="24">
        <v>103280</v>
      </c>
      <c r="F814" s="24">
        <v>75240</v>
      </c>
      <c r="G814" s="25">
        <v>98170</v>
      </c>
      <c r="H814" t="str">
        <f t="shared" si="48"/>
        <v>不同</v>
      </c>
      <c r="I814" t="str">
        <f t="shared" si="49"/>
        <v>不同</v>
      </c>
      <c r="J814" t="str">
        <f t="shared" si="50"/>
        <v>不同</v>
      </c>
    </row>
    <row r="815" spans="2:10" ht="12.75" hidden="1">
      <c r="B815" s="26"/>
      <c r="C815" s="23" t="s">
        <v>89</v>
      </c>
      <c r="D815" s="24">
        <v>42000</v>
      </c>
      <c r="E815" s="24">
        <v>38500</v>
      </c>
      <c r="F815" s="24">
        <v>37414</v>
      </c>
      <c r="G815" s="25">
        <v>39103.5</v>
      </c>
      <c r="H815" t="str">
        <f t="shared" si="48"/>
        <v>不同</v>
      </c>
      <c r="I815" t="str">
        <f t="shared" si="49"/>
        <v>不同</v>
      </c>
      <c r="J815" t="str">
        <f t="shared" si="50"/>
        <v>不同</v>
      </c>
    </row>
    <row r="816" spans="2:10" ht="12.75" hidden="1">
      <c r="B816" s="26"/>
      <c r="C816" s="23" t="s">
        <v>138</v>
      </c>
      <c r="D816" s="24">
        <v>51842</v>
      </c>
      <c r="E816" s="24">
        <v>44257</v>
      </c>
      <c r="F816" s="24">
        <v>41448</v>
      </c>
      <c r="G816" s="25">
        <v>45849</v>
      </c>
      <c r="H816" t="str">
        <f t="shared" si="48"/>
        <v>不同</v>
      </c>
      <c r="I816" t="str">
        <f t="shared" si="49"/>
        <v>不同</v>
      </c>
      <c r="J816" t="str">
        <f t="shared" si="50"/>
        <v>不同</v>
      </c>
    </row>
    <row r="817" spans="2:10" ht="12.75" hidden="1">
      <c r="B817" s="26"/>
      <c r="C817" s="23" t="s">
        <v>88</v>
      </c>
      <c r="D817" s="24">
        <v>69507.52</v>
      </c>
      <c r="E817" s="24">
        <v>65396.58</v>
      </c>
      <c r="F817" s="24">
        <v>62107.46</v>
      </c>
      <c r="G817" s="25">
        <v>65670.52</v>
      </c>
      <c r="H817" t="str">
        <f t="shared" si="48"/>
        <v>不同</v>
      </c>
      <c r="I817" t="str">
        <f t="shared" si="49"/>
        <v>不同</v>
      </c>
      <c r="J817" t="str">
        <f t="shared" si="50"/>
        <v>不同</v>
      </c>
    </row>
    <row r="818" spans="2:10" ht="12.75" hidden="1">
      <c r="B818" s="26"/>
      <c r="C818" s="23" t="s">
        <v>169</v>
      </c>
      <c r="D818" s="24">
        <v>154920</v>
      </c>
      <c r="E818" s="24">
        <v>124680</v>
      </c>
      <c r="F818" s="24">
        <v>119400</v>
      </c>
      <c r="G818" s="25">
        <v>133000</v>
      </c>
      <c r="H818" t="str">
        <f t="shared" si="48"/>
        <v>不同</v>
      </c>
      <c r="I818" t="str">
        <f t="shared" si="49"/>
        <v>不同</v>
      </c>
      <c r="J818" t="str">
        <f t="shared" si="50"/>
        <v>不同</v>
      </c>
    </row>
    <row r="819" spans="2:10" ht="12.75" hidden="1">
      <c r="B819" s="26"/>
      <c r="C819" s="23" t="s">
        <v>247</v>
      </c>
      <c r="D819" s="24">
        <v>35184</v>
      </c>
      <c r="E819" s="24">
        <v>32784</v>
      </c>
      <c r="F819" s="24">
        <v>22800</v>
      </c>
      <c r="G819" s="25">
        <v>30256</v>
      </c>
      <c r="H819" t="str">
        <f t="shared" si="48"/>
        <v>不同</v>
      </c>
      <c r="I819" t="str">
        <f t="shared" si="49"/>
        <v>不同</v>
      </c>
      <c r="J819" t="str">
        <f t="shared" si="50"/>
        <v>不同</v>
      </c>
    </row>
    <row r="820" spans="2:10" ht="12.75" hidden="1">
      <c r="B820" s="26"/>
      <c r="C820" s="23" t="s">
        <v>108</v>
      </c>
      <c r="D820" s="24">
        <v>82800</v>
      </c>
      <c r="E820" s="24">
        <v>81480</v>
      </c>
      <c r="F820" s="24">
        <v>51600</v>
      </c>
      <c r="G820" s="25">
        <v>71960</v>
      </c>
      <c r="H820" t="str">
        <f t="shared" si="48"/>
        <v>不同</v>
      </c>
      <c r="I820" t="str">
        <f t="shared" si="49"/>
        <v>不同</v>
      </c>
      <c r="J820" t="str">
        <f t="shared" si="50"/>
        <v>不同</v>
      </c>
    </row>
    <row r="821" spans="2:10" ht="12.75" hidden="1">
      <c r="B821" s="26"/>
      <c r="C821" s="23" t="s">
        <v>197</v>
      </c>
      <c r="D821" s="24">
        <v>43494</v>
      </c>
      <c r="E821" s="24">
        <v>41424</v>
      </c>
      <c r="F821" s="24">
        <v>39354</v>
      </c>
      <c r="G821" s="25">
        <v>41424</v>
      </c>
      <c r="H821" t="str">
        <f t="shared" si="48"/>
        <v>不同</v>
      </c>
      <c r="I821" t="str">
        <f t="shared" si="49"/>
        <v>不同</v>
      </c>
      <c r="J821" t="str">
        <f t="shared" si="50"/>
        <v>不同</v>
      </c>
    </row>
    <row r="822" spans="2:10" ht="12.75" hidden="1">
      <c r="B822" s="26"/>
      <c r="C822" s="23" t="s">
        <v>248</v>
      </c>
      <c r="D822" s="24">
        <v>89500</v>
      </c>
      <c r="E822" s="24">
        <v>64150</v>
      </c>
      <c r="F822" s="24">
        <v>38800</v>
      </c>
      <c r="G822" s="25">
        <v>64150</v>
      </c>
      <c r="H822" t="str">
        <f t="shared" si="48"/>
        <v>不同</v>
      </c>
      <c r="I822" t="str">
        <f t="shared" si="49"/>
        <v>不同</v>
      </c>
      <c r="J822" t="str">
        <f t="shared" si="50"/>
        <v>不同</v>
      </c>
    </row>
    <row r="823" spans="2:10" ht="12.75" hidden="1">
      <c r="B823" s="26"/>
      <c r="C823" s="23" t="s">
        <v>249</v>
      </c>
      <c r="D823" s="24">
        <v>214934.3</v>
      </c>
      <c r="E823" s="24">
        <v>174865.15</v>
      </c>
      <c r="F823" s="24">
        <v>134796</v>
      </c>
      <c r="G823" s="25">
        <v>174865.15</v>
      </c>
      <c r="H823" t="str">
        <f t="shared" si="48"/>
        <v>不同</v>
      </c>
      <c r="I823" t="str">
        <f t="shared" si="49"/>
        <v>不同</v>
      </c>
      <c r="J823" t="str">
        <f t="shared" si="50"/>
        <v>不同</v>
      </c>
    </row>
    <row r="824" spans="2:10" ht="12.75" hidden="1">
      <c r="B824" s="26"/>
      <c r="C824" s="23" t="s">
        <v>33</v>
      </c>
      <c r="D824" s="24">
        <v>201362.5</v>
      </c>
      <c r="E824" s="24">
        <v>180170.25</v>
      </c>
      <c r="F824" s="24">
        <v>158978</v>
      </c>
      <c r="G824" s="25">
        <v>180170.25</v>
      </c>
      <c r="H824" t="str">
        <f t="shared" si="48"/>
        <v>不同</v>
      </c>
      <c r="I824" t="str">
        <f t="shared" si="49"/>
        <v>不同</v>
      </c>
      <c r="J824" t="str">
        <f t="shared" si="50"/>
        <v>不同</v>
      </c>
    </row>
    <row r="825" spans="2:10" ht="12.75" hidden="1">
      <c r="B825" s="26"/>
      <c r="C825" s="23" t="s">
        <v>194</v>
      </c>
      <c r="D825" s="24">
        <v>60300</v>
      </c>
      <c r="E825" s="24">
        <v>50900</v>
      </c>
      <c r="F825" s="24">
        <v>41500</v>
      </c>
      <c r="G825" s="25">
        <v>50900</v>
      </c>
      <c r="H825" t="str">
        <f t="shared" si="48"/>
        <v>不同</v>
      </c>
      <c r="I825" t="str">
        <f t="shared" si="49"/>
        <v>不同</v>
      </c>
      <c r="J825" t="str">
        <f t="shared" si="50"/>
        <v>不同</v>
      </c>
    </row>
    <row r="826" spans="2:10" ht="12.75" hidden="1">
      <c r="B826" s="26"/>
      <c r="C826" s="23" t="s">
        <v>228</v>
      </c>
      <c r="D826" s="24">
        <v>75916</v>
      </c>
      <c r="E826" s="24">
        <v>68650</v>
      </c>
      <c r="F826" s="24">
        <v>61384</v>
      </c>
      <c r="G826" s="25">
        <v>68650</v>
      </c>
      <c r="H826" t="str">
        <f t="shared" si="48"/>
        <v>不同</v>
      </c>
      <c r="I826" t="str">
        <f t="shared" si="49"/>
        <v>不同</v>
      </c>
      <c r="J826" t="str">
        <f t="shared" si="50"/>
        <v>不同</v>
      </c>
    </row>
    <row r="827" spans="2:10" ht="12.75" hidden="1">
      <c r="B827" s="26"/>
      <c r="C827" s="23" t="s">
        <v>250</v>
      </c>
      <c r="D827" s="24">
        <v>77250</v>
      </c>
      <c r="E827" s="24">
        <v>62157</v>
      </c>
      <c r="F827" s="24">
        <v>47064</v>
      </c>
      <c r="G827" s="25">
        <v>62157</v>
      </c>
      <c r="H827" t="str">
        <f t="shared" si="48"/>
        <v>不同</v>
      </c>
      <c r="I827" t="str">
        <f t="shared" si="49"/>
        <v>不同</v>
      </c>
      <c r="J827" t="str">
        <f t="shared" si="50"/>
        <v>不同</v>
      </c>
    </row>
    <row r="828" spans="2:10" ht="12.75" hidden="1">
      <c r="B828" s="26"/>
      <c r="C828" s="23" t="s">
        <v>229</v>
      </c>
      <c r="D828" s="24">
        <v>57855</v>
      </c>
      <c r="E828" s="24">
        <v>56927.5</v>
      </c>
      <c r="F828" s="24">
        <v>56000</v>
      </c>
      <c r="G828" s="25">
        <v>56927.5</v>
      </c>
      <c r="H828" t="str">
        <f t="shared" si="48"/>
        <v>不同</v>
      </c>
      <c r="I828" t="str">
        <f t="shared" si="49"/>
        <v>不同</v>
      </c>
      <c r="J828" t="str">
        <f t="shared" si="50"/>
        <v>不同</v>
      </c>
    </row>
    <row r="829" spans="2:10" ht="12.75" hidden="1">
      <c r="B829" s="26"/>
      <c r="C829" s="23" t="s">
        <v>232</v>
      </c>
      <c r="D829" s="24">
        <v>60120</v>
      </c>
      <c r="E829" s="24">
        <v>53105.4</v>
      </c>
      <c r="F829" s="24">
        <v>46090.8</v>
      </c>
      <c r="G829" s="25">
        <v>53105.4</v>
      </c>
      <c r="H829" t="str">
        <f t="shared" si="48"/>
        <v>不同</v>
      </c>
      <c r="I829" t="str">
        <f t="shared" si="49"/>
        <v>不同</v>
      </c>
      <c r="J829" t="str">
        <f t="shared" si="50"/>
        <v>不同</v>
      </c>
    </row>
    <row r="830" spans="2:10" ht="12.75" hidden="1">
      <c r="B830" s="26"/>
      <c r="C830" s="23" t="s">
        <v>251</v>
      </c>
      <c r="D830" s="24">
        <v>78888.26</v>
      </c>
      <c r="E830" s="24">
        <v>71244.13</v>
      </c>
      <c r="F830" s="24">
        <v>63600</v>
      </c>
      <c r="G830" s="25">
        <v>71244.13</v>
      </c>
      <c r="H830" t="str">
        <f t="shared" si="48"/>
        <v>不同</v>
      </c>
      <c r="I830" t="str">
        <f t="shared" si="49"/>
        <v>不同</v>
      </c>
      <c r="J830" t="str">
        <f t="shared" si="50"/>
        <v>不同</v>
      </c>
    </row>
    <row r="831" spans="2:10" ht="12.75" hidden="1">
      <c r="B831" s="26"/>
      <c r="C831" s="23" t="s">
        <v>175</v>
      </c>
      <c r="D831" s="24">
        <v>45220</v>
      </c>
      <c r="E831" s="24">
        <v>41737.87</v>
      </c>
      <c r="F831" s="24">
        <v>38255.74</v>
      </c>
      <c r="G831" s="25">
        <v>41737.87</v>
      </c>
      <c r="H831" t="str">
        <f t="shared" si="48"/>
        <v>不同</v>
      </c>
      <c r="I831" t="str">
        <f t="shared" si="49"/>
        <v>不同</v>
      </c>
      <c r="J831" t="str">
        <f t="shared" si="50"/>
        <v>不同</v>
      </c>
    </row>
    <row r="832" ht="12.75" hidden="1">
      <c r="B832" s="27"/>
    </row>
    <row r="833" ht="12.75" hidden="1">
      <c r="B833" s="27"/>
    </row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</sheetData>
  <sheetProtection/>
  <mergeCells count="20">
    <mergeCell ref="B2:G2"/>
    <mergeCell ref="B3:F3"/>
    <mergeCell ref="B4:F4"/>
    <mergeCell ref="B14:F14"/>
    <mergeCell ref="B132:F132"/>
    <mergeCell ref="B164:F164"/>
    <mergeCell ref="B200:F200"/>
    <mergeCell ref="B262:F262"/>
    <mergeCell ref="B302:F302"/>
    <mergeCell ref="B337:F337"/>
    <mergeCell ref="B386:F386"/>
    <mergeCell ref="B409:F409"/>
    <mergeCell ref="B443:F443"/>
    <mergeCell ref="B473:F473"/>
    <mergeCell ref="B481:F481"/>
    <mergeCell ref="B492:F492"/>
    <mergeCell ref="B526:F526"/>
    <mergeCell ref="B545:F545"/>
    <mergeCell ref="B584:F584"/>
    <mergeCell ref="B612:B831"/>
  </mergeCells>
  <printOptions/>
  <pageMargins left="0.31" right="0.28" top="0.63" bottom="0.39" header="0.51" footer="0.12"/>
  <pageSetup firstPageNumber="4" useFirstPageNumber="1" fitToHeight="0" fitToWidth="0" horizontalDpi="300" verticalDpi="300" orientation="portrait" pageOrder="overThenDown" paperSize="9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2019-09-25T03:09:46Z</cp:lastPrinted>
  <dcterms:created xsi:type="dcterms:W3CDTF">2019-09-12T04:54:41Z</dcterms:created>
  <dcterms:modified xsi:type="dcterms:W3CDTF">2019-09-27T02:39:34Z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