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<sst xmlns="http://schemas.openxmlformats.org/spreadsheetml/2006/main" count="344" uniqueCount="143">
  <si>
    <t>（声明：以下信息仅指本次抽检标称的生产企业相关产品的生产日期/批号和所检项目）</t>
  </si>
  <si>
    <t>食品监督抽检不合格产品信息表（糕点）</t>
  </si>
  <si>
    <t xml:space="preserve">    糕点抽检依据GB 2760《食品安全国家标准 食品添加剂使用标准》、GB 2762《食品安全国家标准 食品中污染物限量》、GB 29921《食品安全国家标准 食品中致病菌限量》、GB 7099《食品安全国家标准 糕点、面包》等标准及产品明示标准和质量要求、相关的法律法规、部门规章和规定。
    糕点抽检项目包括苯甲酸及其钠盐（以苯甲酸计）、山梨酸及其钾盐（以山梨酸计）、糖精钠（以糖精计）、安赛蜜、菌落总数、大肠菌群、金黄色葡萄球菌、沙门氏菌、霉菌等指标。</t>
  </si>
  <si>
    <t>抽样编号</t>
  </si>
  <si>
    <t>序号</t>
  </si>
  <si>
    <t>标称生产企业名称</t>
  </si>
  <si>
    <t>标称生产企业地址</t>
  </si>
  <si>
    <t>被抽样单位名称</t>
  </si>
  <si>
    <t>被抽样单位所在地址</t>
  </si>
  <si>
    <t>样品名称</t>
  </si>
  <si>
    <t>规格型号</t>
  </si>
  <si>
    <t>商标</t>
  </si>
  <si>
    <t>生产（加工、购进、消毒）日期</t>
  </si>
  <si>
    <t>不合格项目||检验结果||计量单位||标准值</t>
  </si>
  <si>
    <t>分类</t>
  </si>
  <si>
    <t>公告号</t>
  </si>
  <si>
    <t>公告日期</t>
  </si>
  <si>
    <t>任务来源/项目名称</t>
  </si>
  <si>
    <t>检验机构</t>
  </si>
  <si>
    <t>备注</t>
  </si>
  <si>
    <t>XC22350104375670007</t>
  </si>
  <si>
    <t>福建麦辉食品科技有限公司</t>
  </si>
  <si>
    <t>福建省福州市仓山区城门镇永南路116号1号楼2层</t>
  </si>
  <si>
    <t>福州市仓山区城门镇永南路116号1号楼2层</t>
  </si>
  <si>
    <t>伯爵抹茶慕斯</t>
  </si>
  <si>
    <t>100g/盒</t>
  </si>
  <si>
    <t>/</t>
  </si>
  <si>
    <t>2022-07-22</t>
  </si>
  <si>
    <t>脱氢乙酸及其钠盐(以脱氢乙酸计)||0.644g/kg||g/kg||≤0.5g/kg</t>
  </si>
  <si>
    <t>糕点</t>
  </si>
  <si>
    <t>第4期</t>
  </si>
  <si>
    <t>2022.06.27</t>
  </si>
  <si>
    <t>福建/县抽</t>
  </si>
  <si>
    <t>广电计量检测（福州）有限公司</t>
  </si>
  <si>
    <t>1.复检机构为福建中检华日食品安全检测有限公司</t>
  </si>
  <si>
    <t>食品监督抽检不合格产品信息表（餐饮食品）</t>
  </si>
  <si>
    <t xml:space="preserve">    餐饮食品抽检依据为GB 2760《食品安全国家标准 食品添加剂使用标准》、GB 2761《食品安全国家标准 食品中真菌毒素限量》、GB 2762《食品安全国家标准 食品中污染物限量》、GB 14934《食品安全国家标准 消毒餐（饮）具》等标准及经备案现行有效的企业标准和产品明示质量要求、相关的法律法规、部门规章和规定。
    餐饮食品抽检项目包括铬(以Cr计)、糖精钠(以糖精计）、罂粟碱、吗啡、可待因、那可丁、苯甲酸及其钠盐(以苯甲酸计)、山梨酸及其钾盐(以山梨酸计)、大肠菌群、阴离子合成洗涤剂(以十二烷基苯磺酸钠计)等指标。</t>
  </si>
  <si>
    <t>XC22350104360200412</t>
  </si>
  <si>
    <t>1</t>
  </si>
  <si>
    <t>福州市仓山区小天天餐饮店</t>
  </si>
  <si>
    <t>福建省福州市仓山区城门镇胪雷路16号南站阳光天地商场3层3013A、3015号</t>
  </si>
  <si>
    <t>复用密胺筷子</t>
  </si>
  <si>
    <t>2022-08-11</t>
  </si>
  <si>
    <t>大肠菌群||检出||/50cm²||不得检出</t>
  </si>
  <si>
    <t>餐饮食品</t>
  </si>
  <si>
    <t>福州海关技术中心</t>
  </si>
  <si>
    <t>XC22350104360200424</t>
  </si>
  <si>
    <t>2</t>
  </si>
  <si>
    <t>福州仓山岭南炊烟餐饮合伙企业（有限合伙）</t>
  </si>
  <si>
    <t>福建省福州市仓山区城门镇胪雷路16号南站阳光天地商场3层3023A</t>
  </si>
  <si>
    <t>2022-08-12</t>
  </si>
  <si>
    <t>阴离子合成洗涤剂(以十二烷基苯磺酸钠计)||0.032||mg/100cm²||不得检出</t>
  </si>
  <si>
    <t>XC22350104360200432</t>
  </si>
  <si>
    <t>3</t>
  </si>
  <si>
    <t>福州市仓山区圜庭餐饮管理有限公司</t>
  </si>
  <si>
    <t>福建省福州市仓山区城门镇胪雷路16号南站阳光天地商场4层4008C、4009、4010A号</t>
  </si>
  <si>
    <t>复用密胺筷</t>
  </si>
  <si>
    <t>2022-08-15</t>
  </si>
  <si>
    <t>阴离子合成洗涤剂(以十二烷基苯磺酸钠计)||0.10||mg/100cm²||不得检出</t>
  </si>
  <si>
    <t>食品监督抽检不合格产品信息表（食用农产品）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</si>
  <si>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食用农产品抽检项目包括重金属、禁限用农药、禁限用兽药等指标。</t>
  </si>
  <si>
    <t>标称生产企业/进货来源名称</t>
  </si>
  <si>
    <t>标称生产企业/进货来源地址</t>
  </si>
  <si>
    <t>生产（加工、购进、检疫）日期</t>
  </si>
  <si>
    <t>NCP22350104371239753</t>
  </si>
  <si>
    <t>福州市仓山区黄丰餐厅</t>
  </si>
  <si>
    <t>福建省福州市仓山区下渡街道南江滨西大道96号店面</t>
  </si>
  <si>
    <t>芹菜</t>
  </si>
  <si>
    <t>2022-08-01</t>
  </si>
  <si>
    <t>噻虫胺║0.090mg/kg║≤0.04mg/kg</t>
  </si>
  <si>
    <t>食用农产品</t>
  </si>
  <si>
    <t>福建赛福食品检测研究所有限公司</t>
  </si>
  <si>
    <t>NCP22350104370800805</t>
  </si>
  <si>
    <t>福州市仓山区零利润生鲜超市</t>
  </si>
  <si>
    <t>福建省福州市仓山区城门镇白云村胪雷新城一区5#楼和6#楼连接体1-2楼1楼9-10店面</t>
  </si>
  <si>
    <t>香蕉</t>
  </si>
  <si>
    <t>散装称重</t>
  </si>
  <si>
    <t>吡虫啉||0.15||mg/kg||≤0.05</t>
  </si>
  <si>
    <t>福建中检华日食品安全检测有限公司</t>
  </si>
  <si>
    <t>NCP22350104370800809</t>
  </si>
  <si>
    <t>福建永辉超市有限公司福州仓山滨江金榕店</t>
  </si>
  <si>
    <t>福建省福州市仓山区金榕北路22号A-2号楼一层二层、A4号楼一层二层、A6号楼1层</t>
  </si>
  <si>
    <t>国产猕猴桃</t>
  </si>
  <si>
    <t>2022-07-29</t>
  </si>
  <si>
    <t>氯吡脲||0.091||mg/kg||≤0.05</t>
  </si>
  <si>
    <t>1.复检机构为福州海关技术中心</t>
  </si>
  <si>
    <t>NCP22350104370800842</t>
  </si>
  <si>
    <t>4</t>
  </si>
  <si>
    <t>福州金榕大润发商业有限公司</t>
  </si>
  <si>
    <t>福建省福州市仓山区建新镇金榕路与金达路交叉口东南角</t>
  </si>
  <si>
    <t>海南香蕉</t>
  </si>
  <si>
    <t>2022-08-04</t>
  </si>
  <si>
    <t>①吡虫啉||0.068||mg/kg||≤0.05；
②腈苯唑||0.17||mg/kg||≤0.05</t>
  </si>
  <si>
    <t>NCP22350104370800883</t>
  </si>
  <si>
    <t>5</t>
  </si>
  <si>
    <t>福建谊品弘闽科技有限公司仓山洪湾中路分公司</t>
  </si>
  <si>
    <t>福建省福州市仓山区金山街道洪湾中路10号吉元小区（二区）1号楼1层01店面-1</t>
  </si>
  <si>
    <t>米蕉（香蕉）</t>
  </si>
  <si>
    <t>吡虫啉||0.12||mg/kg|| 
≤0.05</t>
  </si>
  <si>
    <t>NCP22350104370800918</t>
  </si>
  <si>
    <t>6</t>
  </si>
  <si>
    <t>麦德龙商业集团有限公司福州仓山商场</t>
  </si>
  <si>
    <t>福建省福州市仓山区三高路162号</t>
  </si>
  <si>
    <t>鲫鱼（活）（淡水鱼）</t>
  </si>
  <si>
    <t>恩诺沙星（恩诺沙星与环丙沙星之和）||198||mg/kg||≤100</t>
  </si>
  <si>
    <t>NCP22350104370800942</t>
  </si>
  <si>
    <t>7</t>
  </si>
  <si>
    <t>福州市仓山区黄琴妹食品商行</t>
  </si>
  <si>
    <t>福建省福州市仓山区建新镇盘屿路855号新西营里农产品交易中心2号楼B28</t>
  </si>
  <si>
    <t>莲子</t>
  </si>
  <si>
    <t>2022-05-20</t>
  </si>
  <si>
    <t>铅(以Pb计)||0.550||mg/kg||≤0.2</t>
  </si>
  <si>
    <t>NCP22350104370800959</t>
  </si>
  <si>
    <t>8</t>
  </si>
  <si>
    <t>福州市仓山区依亮水产品店</t>
  </si>
  <si>
    <t>福建省福州市仓山区建新镇盘屿路855号华威新西营里农产品交易中心1#楼1-B21</t>
  </si>
  <si>
    <t>花蟹（活）（海水蟹）</t>
  </si>
  <si>
    <t>2022-08-16</t>
  </si>
  <si>
    <t>镉(以Cd计)||1.0||mg/kg
||≤0.5</t>
  </si>
  <si>
    <t>NCP22350104370800961</t>
  </si>
  <si>
    <t>9</t>
  </si>
  <si>
    <t>三眼蟹（活）（海水蟹）</t>
  </si>
  <si>
    <t>NCP22350104370800964</t>
  </si>
  <si>
    <t>10</t>
  </si>
  <si>
    <t>福州市仓山区新华水产品店</t>
  </si>
  <si>
    <t>福州市仓山区盘屿路855号新西营里农产品交易中心1号楼B17-20、B25-28</t>
  </si>
  <si>
    <t>兰蟹（海水蟹）</t>
  </si>
  <si>
    <t>2022-08-17</t>
  </si>
  <si>
    <t>镉(以Cd计)||2.7||mg/kg
||≤0.5</t>
  </si>
  <si>
    <t>NCP22350104370800957</t>
  </si>
  <si>
    <t>11</t>
  </si>
  <si>
    <t>福州市仓山区聚丰源活鲜商行</t>
  </si>
  <si>
    <t>福州市仓山区盘屿路855号新西营里农产品交易中心1号楼B53</t>
  </si>
  <si>
    <t>梭子蟹（冰鲜）（海水蟹）</t>
  </si>
  <si>
    <t>镉(以Cd计)||1.1||mg/kg
||≤0.5</t>
  </si>
  <si>
    <t>NCP22350104370800142</t>
  </si>
  <si>
    <t>12</t>
  </si>
  <si>
    <t>福州市仓山区曾天俤水产品店</t>
  </si>
  <si>
    <t>福建省福州市仓山区盘屿路855号新西营里农产品交易中心1号楼C1、C13、C14、C23、C24、C33、C34、C35、C48、C49、C50、C63店</t>
  </si>
  <si>
    <t>镉(以Cd计)||1.5||mg/kg
||≤0.5</t>
  </si>
  <si>
    <t>NCP22350104370800143</t>
  </si>
  <si>
    <t>13</t>
  </si>
  <si>
    <t>正蟹（活）（海水蟹）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</si>
</sst>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3"/>
    </font>
    <font>
      <sz val="11"/>
      <name val="宋体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Calibri"/>
      <family val="2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20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0"/>
      <color indexed="8"/>
      <name val="仿宋"/>
      <family val="3"/>
    </font>
    <font>
      <sz val="9"/>
      <name val="宋体"/>
      <family val="0"/>
    </font>
    <font>
      <sz val="12"/>
      <color indexed="20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9" fillId="2" borderId="0" applyNumberFormat="0" applyBorder="0" applyAlignment="0" applyProtection="0"/>
    <xf numFmtId="0" fontId="21" fillId="3" borderId="1" applyNumberFormat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18" fillId="0" borderId="4" applyNumberFormat="0" applyFill="0" applyAlignment="0" applyProtection="0"/>
    <xf numFmtId="0" fontId="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0" fillId="8" borderId="0" applyNumberFormat="0" applyBorder="0" applyAlignment="0" applyProtection="0"/>
    <xf numFmtId="0" fontId="16" fillId="0" borderId="5" applyNumberFormat="0" applyFill="0" applyAlignment="0" applyProtection="0"/>
    <xf numFmtId="0" fontId="29" fillId="9" borderId="6" applyNumberFormat="0" applyAlignment="0" applyProtection="0"/>
    <xf numFmtId="0" fontId="9" fillId="0" borderId="0">
      <alignment vertical="center"/>
      <protection/>
    </xf>
    <xf numFmtId="0" fontId="20" fillId="10" borderId="0" applyNumberFormat="0" applyBorder="0" applyAlignment="0" applyProtection="0"/>
    <xf numFmtId="0" fontId="22" fillId="9" borderId="1" applyNumberFormat="0" applyAlignment="0" applyProtection="0"/>
    <xf numFmtId="0" fontId="35" fillId="0" borderId="0">
      <alignment/>
      <protection/>
    </xf>
    <xf numFmtId="0" fontId="17" fillId="11" borderId="7" applyNumberFormat="0" applyAlignment="0" applyProtection="0"/>
    <xf numFmtId="0" fontId="9" fillId="3" borderId="0" applyNumberFormat="0" applyBorder="0" applyAlignment="0" applyProtection="0"/>
    <xf numFmtId="0" fontId="20" fillId="12" borderId="0" applyNumberFormat="0" applyBorder="0" applyAlignment="0" applyProtection="0"/>
    <xf numFmtId="0" fontId="25" fillId="0" borderId="8" applyNumberFormat="0" applyFill="0" applyAlignment="0" applyProtection="0"/>
    <xf numFmtId="0" fontId="31" fillId="0" borderId="9" applyNumberFormat="0" applyFill="0" applyAlignment="0" applyProtection="0"/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9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1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20" fillId="20" borderId="0" applyNumberFormat="0" applyBorder="0" applyAlignment="0" applyProtection="0"/>
    <xf numFmtId="0" fontId="9" fillId="0" borderId="0">
      <alignment vertical="center"/>
      <protection/>
    </xf>
    <xf numFmtId="0" fontId="9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9" fillId="22" borderId="0" applyNumberFormat="0" applyBorder="0" applyAlignment="0" applyProtection="0"/>
    <xf numFmtId="0" fontId="20" fillId="23" borderId="0" applyNumberFormat="0" applyBorder="0" applyAlignment="0" applyProtection="0"/>
    <xf numFmtId="0" fontId="35" fillId="0" borderId="0">
      <alignment/>
      <protection/>
    </xf>
    <xf numFmtId="0" fontId="0" fillId="0" borderId="0" applyNumberFormat="0" applyFont="0" applyFill="0" applyBorder="0" applyAlignment="0" applyProtection="0"/>
    <xf numFmtId="0" fontId="35" fillId="0" borderId="0">
      <alignment/>
      <protection/>
    </xf>
    <xf numFmtId="0" fontId="0" fillId="0" borderId="0" applyNumberFormat="0" applyFont="0" applyFill="0" applyBorder="0" applyAlignment="0" applyProtection="0"/>
    <xf numFmtId="0" fontId="32" fillId="0" borderId="0">
      <alignment horizontal="center" vertical="center"/>
      <protection/>
    </xf>
    <xf numFmtId="0" fontId="32" fillId="0" borderId="0">
      <alignment horizontal="center" vertical="center"/>
      <protection/>
    </xf>
    <xf numFmtId="0" fontId="35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5" fillId="0" borderId="0">
      <alignment/>
      <protection/>
    </xf>
    <xf numFmtId="0" fontId="0" fillId="0" borderId="0" applyNumberFormat="0" applyFont="0" applyFill="0" applyBorder="0" applyAlignment="0" applyProtection="0"/>
    <xf numFmtId="0" fontId="35" fillId="0" borderId="0">
      <alignment/>
      <protection/>
    </xf>
    <xf numFmtId="0" fontId="0" fillId="0" borderId="0" applyNumberFormat="0" applyFont="0" applyFill="0" applyBorder="0" applyAlignment="0" applyProtection="0"/>
    <xf numFmtId="0" fontId="14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0" fillId="23" borderId="0" applyNumberFormat="0" applyFont="0" applyBorder="0" applyAlignment="0" applyProtection="0"/>
    <xf numFmtId="0" fontId="9" fillId="0" borderId="0">
      <alignment/>
      <protection/>
    </xf>
    <xf numFmtId="0" fontId="0" fillId="23" borderId="0" applyNumberFormat="0" applyFon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3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3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 applyNumberFormat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36" fillId="0" borderId="10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162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Sheet1_7" xfId="28"/>
    <cellStyle name="常规_Sheet1_38" xfId="29"/>
    <cellStyle name="常规_Sheet1_43" xfId="30"/>
    <cellStyle name="注释" xfId="31"/>
    <cellStyle name="常规 6" xfId="32"/>
    <cellStyle name="常规_Sheet1_12" xfId="33"/>
    <cellStyle name="常规 78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常规_Sheet1_11" xfId="42"/>
    <cellStyle name="常规 77" xfId="43"/>
    <cellStyle name="60% - 强调文字颜色 1" xfId="44"/>
    <cellStyle name="标题 3" xfId="45"/>
    <cellStyle name="输出" xfId="46"/>
    <cellStyle name="常规_Sheet1_14" xfId="47"/>
    <cellStyle name="60% - 强调文字颜色 4" xfId="48"/>
    <cellStyle name="计算" xfId="49"/>
    <cellStyle name="常规 26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常规 37" xfId="60"/>
    <cellStyle name="常规 42" xfId="61"/>
    <cellStyle name="20% - 强调文字颜色 1" xfId="62"/>
    <cellStyle name="40% - 强调文字颜色 1" xfId="63"/>
    <cellStyle name="常规 38" xfId="64"/>
    <cellStyle name="20% - 强调文字颜色 2" xfId="65"/>
    <cellStyle name="40% - 强调文字颜色 2" xfId="66"/>
    <cellStyle name="强调文字颜色 3" xfId="67"/>
    <cellStyle name="强调文字颜色 4" xfId="68"/>
    <cellStyle name="20% - 强调文字颜色 4" xfId="69"/>
    <cellStyle name="40% - 强调文字颜色 4" xfId="70"/>
    <cellStyle name="强调文字颜色 5" xfId="71"/>
    <cellStyle name="常规 2 2" xfId="72"/>
    <cellStyle name="40% - 强调文字颜色 5" xfId="73"/>
    <cellStyle name="60% - 强调文字颜色 5" xfId="74"/>
    <cellStyle name="强调文字颜色 6" xfId="75"/>
    <cellStyle name="常规 10" xfId="76"/>
    <cellStyle name="40% - 强调文字颜色 6" xfId="77"/>
    <cellStyle name="60% - 强调文字颜色 6" xfId="78"/>
    <cellStyle name="常规 23" xfId="79"/>
    <cellStyle name="常规 18" xfId="80"/>
    <cellStyle name="常规 15" xfId="81"/>
    <cellStyle name="常规 20" xfId="82"/>
    <cellStyle name="S7" xfId="83"/>
    <cellStyle name="S9" xfId="84"/>
    <cellStyle name="常规 22" xfId="85"/>
    <cellStyle name="常规 17" xfId="86"/>
    <cellStyle name="常规 75" xfId="87"/>
    <cellStyle name="常规 8" xfId="88"/>
    <cellStyle name="常规_Sheet1_10" xfId="89"/>
    <cellStyle name="常规 76" xfId="90"/>
    <cellStyle name="常规 9" xfId="91"/>
    <cellStyle name="常规 12" xfId="92"/>
    <cellStyle name="常规 13" xfId="93"/>
    <cellStyle name="常规 2 6" xfId="94"/>
    <cellStyle name="常规 14" xfId="95"/>
    <cellStyle name="常规 21" xfId="96"/>
    <cellStyle name="常规 16" xfId="97"/>
    <cellStyle name="常规 24" xfId="98"/>
    <cellStyle name="常规 19" xfId="99"/>
    <cellStyle name="常规 2" xfId="100"/>
    <cellStyle name="常规 3" xfId="101"/>
    <cellStyle name="常规 36" xfId="102"/>
    <cellStyle name="常规 4" xfId="103"/>
    <cellStyle name="常规 71" xfId="104"/>
    <cellStyle name="常规 40" xfId="105"/>
    <cellStyle name="常规 72" xfId="106"/>
    <cellStyle name="常规 5" xfId="107"/>
    <cellStyle name="常规 73" xfId="108"/>
    <cellStyle name="常规 74" xfId="109"/>
    <cellStyle name="常规 7" xfId="110"/>
    <cellStyle name="常规_Sheet1_25" xfId="111"/>
    <cellStyle name="常规 96" xfId="112"/>
    <cellStyle name="常规_Sheet1_30" xfId="113"/>
    <cellStyle name="常规_Sheet1_26" xfId="114"/>
    <cellStyle name="常规 97" xfId="115"/>
    <cellStyle name="常规_Sheet1_31" xfId="116"/>
    <cellStyle name="@ET_Style?CF_Style_1" xfId="117"/>
    <cellStyle name="@ET_Style?CF_Style_2" xfId="118"/>
    <cellStyle name="@ET_Style?CF_Style_3" xfId="119"/>
    <cellStyle name="@ET_Style?CF_Style_4" xfId="120"/>
    <cellStyle name="@ET_Style?CF_Style_5" xfId="121"/>
    <cellStyle name="@ET_Style?CF_Style_6" xfId="122"/>
    <cellStyle name="@ET_Style?CF_Style_7" xfId="123"/>
    <cellStyle name="@ET_Style?CF_Style_8" xfId="124"/>
    <cellStyle name="@ET_Style?{201DFF92-F40B-427c-B0C5-7A60190A4BEC}" xfId="125"/>
    <cellStyle name="常规_Sheet1" xfId="126"/>
    <cellStyle name="@ET_Style?{394FA7E2-6900-449E-8A66-4D1CA4A84F9C}" xfId="127"/>
    <cellStyle name="常规_2019.1.14信息公示-不合格" xfId="128"/>
    <cellStyle name="常规_2019.1.14信息公示-不合格_1" xfId="129"/>
    <cellStyle name="@ET_Style?CF_Style_1_Sheet1" xfId="130"/>
    <cellStyle name="常规_Sheet1_1" xfId="131"/>
    <cellStyle name="常规_Sheet1_2" xfId="132"/>
    <cellStyle name="常规_Sheet1_3" xfId="133"/>
    <cellStyle name="常规_Sheet1_4" xfId="134"/>
    <cellStyle name="常规_Sheet1_5" xfId="135"/>
    <cellStyle name="常规_Sheet1_6" xfId="136"/>
    <cellStyle name="常规_Sheet1_8" xfId="137"/>
    <cellStyle name="常规_Sheet1_9" xfId="138"/>
    <cellStyle name="常规_Sheet1_13" xfId="139"/>
    <cellStyle name="常规_Sheet1_15" xfId="140"/>
    <cellStyle name="常规_Sheet1_20" xfId="141"/>
    <cellStyle name="常规_Sheet1_16" xfId="142"/>
    <cellStyle name="常规_Sheet1_21" xfId="143"/>
    <cellStyle name="常规_Sheet1_22" xfId="144"/>
    <cellStyle name="常规_Sheet1_17" xfId="145"/>
    <cellStyle name="常规_Sheet1_23" xfId="146"/>
    <cellStyle name="常规_Sheet1_18" xfId="147"/>
    <cellStyle name="常规_Sheet1_24" xfId="148"/>
    <cellStyle name="常规_Sheet1_19" xfId="149"/>
    <cellStyle name="常规_Sheet1_27" xfId="150"/>
    <cellStyle name="常规_Sheet1_32" xfId="151"/>
    <cellStyle name="常规_Sheet1_33" xfId="152"/>
    <cellStyle name="常规_Sheet1_28" xfId="153"/>
    <cellStyle name="常规_Sheet1_29" xfId="154"/>
    <cellStyle name="常规_Sheet1_34" xfId="155"/>
    <cellStyle name="常规_Sheet1_35" xfId="156"/>
    <cellStyle name="常规_Sheet1_40" xfId="157"/>
    <cellStyle name="常规_Sheet1_36" xfId="158"/>
    <cellStyle name="常规_Sheet1_41" xfId="159"/>
    <cellStyle name="常规_Sheet1_42" xfId="160"/>
    <cellStyle name="常规_Sheet1_37" xfId="161"/>
    <cellStyle name="常规_Sheet1_39" xfId="162"/>
    <cellStyle name="常规_Sheet1_44" xfId="163"/>
    <cellStyle name="常规_Sheet1_50" xfId="164"/>
    <cellStyle name="常规_Sheet1_45" xfId="165"/>
    <cellStyle name="常规_Sheet1_51" xfId="166"/>
    <cellStyle name="常规_Sheet1_46" xfId="167"/>
    <cellStyle name="常规_Sheet1_52" xfId="168"/>
    <cellStyle name="常规_Sheet1_47" xfId="169"/>
    <cellStyle name="常规_Sheet1_53" xfId="170"/>
    <cellStyle name="常规_Sheet1_48" xfId="171"/>
    <cellStyle name="常规_Sheet1_49" xfId="172"/>
    <cellStyle name="常规 25" xfId="173"/>
    <cellStyle name="常规 11" xfId="174"/>
    <cellStyle name="常规_抽样检验表" xfId="175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tabSelected="1" zoomScale="80" zoomScaleNormal="80" zoomScaleSheetLayoutView="100" workbookViewId="0" topLeftCell="A28">
      <selection activeCell="D29" sqref="D29"/>
    </sheetView>
  </sheetViews>
  <sheetFormatPr defaultColWidth="9.00390625" defaultRowHeight="14.25"/>
  <cols>
    <col min="1" max="1" width="10.75390625" style="1" customWidth="1"/>
    <col min="2" max="2" width="7.375" style="1" customWidth="1"/>
    <col min="3" max="5" width="9.00390625" style="1" customWidth="1"/>
    <col min="6" max="6" width="11.125" style="1" customWidth="1"/>
    <col min="7" max="7" width="10.875" style="1" customWidth="1"/>
    <col min="8" max="8" width="10.50390625" style="1" customWidth="1"/>
    <col min="9" max="9" width="11.50390625" style="1" bestFit="1" customWidth="1"/>
    <col min="10" max="10" width="11.375" style="1" customWidth="1"/>
    <col min="11" max="11" width="15.75390625" style="1" customWidth="1"/>
    <col min="12" max="12" width="11.875" style="1" customWidth="1"/>
    <col min="13" max="13" width="9.00390625" style="1" customWidth="1"/>
    <col min="14" max="14" width="10.125" style="1" customWidth="1"/>
    <col min="15" max="15" width="9.00390625" style="1" customWidth="1"/>
    <col min="16" max="16" width="10.75390625" style="1" customWidth="1"/>
    <col min="17" max="17" width="9.25390625" style="1" customWidth="1"/>
    <col min="18" max="16384" width="9.00390625" style="1" customWidth="1"/>
  </cols>
  <sheetData>
    <row r="1" spans="1:17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7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72.75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1" customFormat="1" ht="91.5" customHeight="1">
      <c r="A4" s="8" t="s">
        <v>3</v>
      </c>
      <c r="B4" s="8" t="s">
        <v>4</v>
      </c>
      <c r="C4" s="9" t="s">
        <v>5</v>
      </c>
      <c r="D4" s="9" t="s">
        <v>6</v>
      </c>
      <c r="E4" s="8" t="s">
        <v>7</v>
      </c>
      <c r="F4" s="8" t="s">
        <v>8</v>
      </c>
      <c r="G4" s="10" t="s">
        <v>9</v>
      </c>
      <c r="H4" s="8" t="s">
        <v>10</v>
      </c>
      <c r="I4" s="8" t="s">
        <v>11</v>
      </c>
      <c r="J4" s="23" t="s">
        <v>12</v>
      </c>
      <c r="K4" s="23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</row>
    <row r="5" spans="1:17" ht="111" customHeight="1">
      <c r="A5" s="11" t="s">
        <v>20</v>
      </c>
      <c r="B5" s="12">
        <v>1</v>
      </c>
      <c r="C5" s="11" t="s">
        <v>21</v>
      </c>
      <c r="D5" s="11" t="s">
        <v>22</v>
      </c>
      <c r="E5" s="11" t="s">
        <v>21</v>
      </c>
      <c r="F5" s="11" t="s">
        <v>23</v>
      </c>
      <c r="G5" s="11" t="s">
        <v>24</v>
      </c>
      <c r="H5" s="11" t="s">
        <v>25</v>
      </c>
      <c r="I5" s="11" t="s">
        <v>26</v>
      </c>
      <c r="J5" s="24" t="s">
        <v>27</v>
      </c>
      <c r="K5" s="11" t="s">
        <v>28</v>
      </c>
      <c r="L5" s="11" t="s">
        <v>29</v>
      </c>
      <c r="M5" s="11" t="s">
        <v>30</v>
      </c>
      <c r="N5" s="11" t="s">
        <v>31</v>
      </c>
      <c r="O5" s="15" t="s">
        <v>32</v>
      </c>
      <c r="P5" s="11" t="s">
        <v>33</v>
      </c>
      <c r="Q5" s="27" t="s">
        <v>34</v>
      </c>
    </row>
    <row r="6" spans="1:256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IV6"/>
    </row>
    <row r="7" spans="1:17" s="1" customFormat="1" ht="27.75" customHeight="1">
      <c r="A7" s="5" t="s">
        <v>35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s="1" customFormat="1" ht="72.75" customHeight="1">
      <c r="A8" s="6" t="s">
        <v>36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1" customFormat="1" ht="91.5" customHeight="1">
      <c r="A9" s="8" t="s">
        <v>3</v>
      </c>
      <c r="B9" s="8" t="s">
        <v>4</v>
      </c>
      <c r="C9" s="9" t="s">
        <v>5</v>
      </c>
      <c r="D9" s="9" t="s">
        <v>6</v>
      </c>
      <c r="E9" s="8" t="s">
        <v>7</v>
      </c>
      <c r="F9" s="8" t="s">
        <v>8</v>
      </c>
      <c r="G9" s="10" t="s">
        <v>9</v>
      </c>
      <c r="H9" s="8" t="s">
        <v>10</v>
      </c>
      <c r="I9" s="8" t="s">
        <v>11</v>
      </c>
      <c r="J9" s="23" t="s">
        <v>12</v>
      </c>
      <c r="K9" s="23" t="s">
        <v>13</v>
      </c>
      <c r="L9" s="8" t="s">
        <v>14</v>
      </c>
      <c r="M9" s="8" t="s">
        <v>15</v>
      </c>
      <c r="N9" s="8" t="s">
        <v>16</v>
      </c>
      <c r="O9" s="8" t="s">
        <v>17</v>
      </c>
      <c r="P9" s="8" t="s">
        <v>18</v>
      </c>
      <c r="Q9" s="8" t="s">
        <v>19</v>
      </c>
    </row>
    <row r="10" spans="1:17" s="1" customFormat="1" ht="96" customHeight="1">
      <c r="A10" s="14" t="s">
        <v>37</v>
      </c>
      <c r="B10" s="15" t="s">
        <v>38</v>
      </c>
      <c r="C10" s="14" t="s">
        <v>26</v>
      </c>
      <c r="D10" s="14" t="s">
        <v>26</v>
      </c>
      <c r="E10" s="16" t="s">
        <v>39</v>
      </c>
      <c r="F10" s="16" t="s">
        <v>40</v>
      </c>
      <c r="G10" s="16" t="s">
        <v>41</v>
      </c>
      <c r="H10" s="14" t="s">
        <v>26</v>
      </c>
      <c r="I10" s="14" t="s">
        <v>26</v>
      </c>
      <c r="J10" s="14" t="s">
        <v>42</v>
      </c>
      <c r="K10" s="25" t="s">
        <v>43</v>
      </c>
      <c r="L10" s="15" t="s">
        <v>44</v>
      </c>
      <c r="M10" s="11" t="s">
        <v>30</v>
      </c>
      <c r="N10" s="11" t="s">
        <v>31</v>
      </c>
      <c r="O10" s="15" t="s">
        <v>32</v>
      </c>
      <c r="P10" s="11" t="s">
        <v>45</v>
      </c>
      <c r="Q10" s="28" t="s">
        <v>26</v>
      </c>
    </row>
    <row r="11" spans="1:17" s="1" customFormat="1" ht="96" customHeight="1">
      <c r="A11" s="14" t="s">
        <v>46</v>
      </c>
      <c r="B11" s="15" t="s">
        <v>47</v>
      </c>
      <c r="C11" s="14" t="s">
        <v>26</v>
      </c>
      <c r="D11" s="14" t="s">
        <v>26</v>
      </c>
      <c r="E11" s="16" t="s">
        <v>48</v>
      </c>
      <c r="F11" s="16" t="s">
        <v>49</v>
      </c>
      <c r="G11" s="16" t="s">
        <v>41</v>
      </c>
      <c r="H11" s="14" t="s">
        <v>26</v>
      </c>
      <c r="I11" s="14" t="s">
        <v>26</v>
      </c>
      <c r="J11" s="14" t="s">
        <v>50</v>
      </c>
      <c r="K11" s="25" t="s">
        <v>51</v>
      </c>
      <c r="L11" s="15" t="s">
        <v>44</v>
      </c>
      <c r="M11" s="11" t="s">
        <v>30</v>
      </c>
      <c r="N11" s="11" t="s">
        <v>31</v>
      </c>
      <c r="O11" s="15" t="s">
        <v>32</v>
      </c>
      <c r="P11" s="11" t="s">
        <v>45</v>
      </c>
      <c r="Q11" s="28" t="s">
        <v>26</v>
      </c>
    </row>
    <row r="12" spans="1:17" s="1" customFormat="1" ht="105.75" customHeight="1">
      <c r="A12" s="14" t="s">
        <v>52</v>
      </c>
      <c r="B12" s="15" t="s">
        <v>53</v>
      </c>
      <c r="C12" s="14" t="s">
        <v>26</v>
      </c>
      <c r="D12" s="14" t="s">
        <v>26</v>
      </c>
      <c r="E12" s="16" t="s">
        <v>54</v>
      </c>
      <c r="F12" s="16" t="s">
        <v>55</v>
      </c>
      <c r="G12" s="16" t="s">
        <v>56</v>
      </c>
      <c r="H12" s="14" t="s">
        <v>26</v>
      </c>
      <c r="I12" s="14" t="s">
        <v>26</v>
      </c>
      <c r="J12" s="14" t="s">
        <v>57</v>
      </c>
      <c r="K12" s="25" t="s">
        <v>58</v>
      </c>
      <c r="L12" s="15" t="s">
        <v>44</v>
      </c>
      <c r="M12" s="11" t="s">
        <v>30</v>
      </c>
      <c r="N12" s="11" t="s">
        <v>31</v>
      </c>
      <c r="O12" s="15" t="s">
        <v>32</v>
      </c>
      <c r="P12" s="11" t="s">
        <v>45</v>
      </c>
      <c r="Q12" s="28" t="s">
        <v>26</v>
      </c>
    </row>
    <row r="13" spans="1:256" s="2" customFormat="1" ht="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IV13"/>
    </row>
    <row r="14" spans="1:17" s="1" customFormat="1" ht="27.75" customHeight="1">
      <c r="A14" s="5" t="s">
        <v>59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s="1" customFormat="1" ht="67.5" customHeight="1">
      <c r="A15" s="6" t="s">
        <v>60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1" customFormat="1" ht="91.5" customHeight="1">
      <c r="A16" s="8" t="s">
        <v>3</v>
      </c>
      <c r="B16" s="8" t="s">
        <v>4</v>
      </c>
      <c r="C16" s="9" t="s">
        <v>61</v>
      </c>
      <c r="D16" s="9" t="s">
        <v>62</v>
      </c>
      <c r="E16" s="8" t="s">
        <v>7</v>
      </c>
      <c r="F16" s="8" t="s">
        <v>8</v>
      </c>
      <c r="G16" s="10" t="s">
        <v>9</v>
      </c>
      <c r="H16" s="8" t="s">
        <v>10</v>
      </c>
      <c r="I16" s="8" t="s">
        <v>11</v>
      </c>
      <c r="J16" s="23" t="s">
        <v>63</v>
      </c>
      <c r="K16" s="23" t="s">
        <v>13</v>
      </c>
      <c r="L16" s="8" t="s">
        <v>14</v>
      </c>
      <c r="M16" s="8" t="s">
        <v>15</v>
      </c>
      <c r="N16" s="8" t="s">
        <v>16</v>
      </c>
      <c r="O16" s="8" t="s">
        <v>17</v>
      </c>
      <c r="P16" s="8" t="s">
        <v>18</v>
      </c>
      <c r="Q16" s="8" t="s">
        <v>19</v>
      </c>
    </row>
    <row r="17" spans="1:17" s="1" customFormat="1" ht="91.5" customHeight="1">
      <c r="A17" s="17" t="s">
        <v>64</v>
      </c>
      <c r="B17" s="18" t="s">
        <v>38</v>
      </c>
      <c r="C17" s="17" t="s">
        <v>26</v>
      </c>
      <c r="D17" s="17" t="s">
        <v>26</v>
      </c>
      <c r="E17" s="17" t="s">
        <v>65</v>
      </c>
      <c r="F17" s="17" t="s">
        <v>66</v>
      </c>
      <c r="G17" s="17" t="s">
        <v>67</v>
      </c>
      <c r="H17" s="17" t="s">
        <v>26</v>
      </c>
      <c r="I17" s="17" t="s">
        <v>26</v>
      </c>
      <c r="J17" s="17" t="s">
        <v>68</v>
      </c>
      <c r="K17" s="18" t="s">
        <v>69</v>
      </c>
      <c r="L17" s="17" t="s">
        <v>70</v>
      </c>
      <c r="M17" s="11" t="s">
        <v>30</v>
      </c>
      <c r="N17" s="11" t="s">
        <v>31</v>
      </c>
      <c r="O17" s="15" t="s">
        <v>32</v>
      </c>
      <c r="P17" s="18" t="s">
        <v>71</v>
      </c>
      <c r="Q17" s="28" t="s">
        <v>26</v>
      </c>
    </row>
    <row r="18" spans="1:17" s="3" customFormat="1" ht="91.5" customHeight="1">
      <c r="A18" s="19" t="s">
        <v>72</v>
      </c>
      <c r="B18" s="18" t="s">
        <v>47</v>
      </c>
      <c r="C18" s="19" t="s">
        <v>26</v>
      </c>
      <c r="D18" s="19" t="s">
        <v>26</v>
      </c>
      <c r="E18" s="20" t="s">
        <v>73</v>
      </c>
      <c r="F18" s="20" t="s">
        <v>74</v>
      </c>
      <c r="G18" s="20" t="s">
        <v>75</v>
      </c>
      <c r="H18" s="20" t="s">
        <v>76</v>
      </c>
      <c r="I18" s="19" t="s">
        <v>26</v>
      </c>
      <c r="J18" s="26">
        <v>44774</v>
      </c>
      <c r="K18" s="20" t="s">
        <v>77</v>
      </c>
      <c r="L18" s="17" t="s">
        <v>70</v>
      </c>
      <c r="M18" s="11" t="s">
        <v>30</v>
      </c>
      <c r="N18" s="11" t="s">
        <v>31</v>
      </c>
      <c r="O18" s="15" t="s">
        <v>32</v>
      </c>
      <c r="P18" s="20" t="s">
        <v>78</v>
      </c>
      <c r="Q18" s="29" t="s">
        <v>26</v>
      </c>
    </row>
    <row r="19" spans="1:17" s="1" customFormat="1" ht="118.5" customHeight="1">
      <c r="A19" s="21" t="s">
        <v>79</v>
      </c>
      <c r="B19" s="18" t="s">
        <v>53</v>
      </c>
      <c r="C19" s="21" t="s">
        <v>26</v>
      </c>
      <c r="D19" s="21" t="s">
        <v>26</v>
      </c>
      <c r="E19" s="22" t="s">
        <v>80</v>
      </c>
      <c r="F19" s="22" t="s">
        <v>81</v>
      </c>
      <c r="G19" s="22" t="s">
        <v>82</v>
      </c>
      <c r="H19" s="22" t="s">
        <v>76</v>
      </c>
      <c r="I19" s="21" t="s">
        <v>26</v>
      </c>
      <c r="J19" s="21" t="s">
        <v>83</v>
      </c>
      <c r="K19" s="22" t="s">
        <v>84</v>
      </c>
      <c r="L19" s="17" t="s">
        <v>70</v>
      </c>
      <c r="M19" s="11" t="s">
        <v>30</v>
      </c>
      <c r="N19" s="11" t="s">
        <v>31</v>
      </c>
      <c r="O19" s="15" t="s">
        <v>32</v>
      </c>
      <c r="P19" s="22" t="s">
        <v>78</v>
      </c>
      <c r="Q19" s="28" t="s">
        <v>85</v>
      </c>
    </row>
    <row r="20" spans="1:17" s="3" customFormat="1" ht="93">
      <c r="A20" s="19" t="s">
        <v>86</v>
      </c>
      <c r="B20" s="18" t="s">
        <v>87</v>
      </c>
      <c r="C20" s="19" t="s">
        <v>26</v>
      </c>
      <c r="D20" s="19" t="s">
        <v>26</v>
      </c>
      <c r="E20" s="20" t="s">
        <v>88</v>
      </c>
      <c r="F20" s="20" t="s">
        <v>89</v>
      </c>
      <c r="G20" s="20" t="s">
        <v>90</v>
      </c>
      <c r="H20" s="20" t="s">
        <v>76</v>
      </c>
      <c r="I20" s="19" t="s">
        <v>26</v>
      </c>
      <c r="J20" s="19" t="s">
        <v>91</v>
      </c>
      <c r="K20" s="20" t="s">
        <v>92</v>
      </c>
      <c r="L20" s="17" t="s">
        <v>70</v>
      </c>
      <c r="M20" s="11" t="s">
        <v>30</v>
      </c>
      <c r="N20" s="11" t="s">
        <v>31</v>
      </c>
      <c r="O20" s="15" t="s">
        <v>32</v>
      </c>
      <c r="P20" s="20" t="s">
        <v>78</v>
      </c>
      <c r="Q20" s="28" t="s">
        <v>26</v>
      </c>
    </row>
    <row r="21" spans="1:17" s="3" customFormat="1" ht="108.75">
      <c r="A21" s="19" t="s">
        <v>93</v>
      </c>
      <c r="B21" s="18" t="s">
        <v>94</v>
      </c>
      <c r="C21" s="19" t="s">
        <v>26</v>
      </c>
      <c r="D21" s="19" t="s">
        <v>26</v>
      </c>
      <c r="E21" s="20" t="s">
        <v>95</v>
      </c>
      <c r="F21" s="20" t="s">
        <v>96</v>
      </c>
      <c r="G21" s="20" t="s">
        <v>97</v>
      </c>
      <c r="H21" s="20" t="s">
        <v>76</v>
      </c>
      <c r="I21" s="19" t="s">
        <v>26</v>
      </c>
      <c r="J21" s="26">
        <v>44781</v>
      </c>
      <c r="K21" s="20" t="s">
        <v>98</v>
      </c>
      <c r="L21" s="17" t="s">
        <v>70</v>
      </c>
      <c r="M21" s="11" t="s">
        <v>30</v>
      </c>
      <c r="N21" s="11" t="s">
        <v>31</v>
      </c>
      <c r="O21" s="15" t="s">
        <v>32</v>
      </c>
      <c r="P21" s="20" t="s">
        <v>78</v>
      </c>
      <c r="Q21" s="28" t="s">
        <v>26</v>
      </c>
    </row>
    <row r="22" spans="1:17" s="3" customFormat="1" ht="78">
      <c r="A22" s="19" t="s">
        <v>99</v>
      </c>
      <c r="B22" s="18" t="s">
        <v>100</v>
      </c>
      <c r="C22" s="19" t="s">
        <v>26</v>
      </c>
      <c r="D22" s="19" t="s">
        <v>26</v>
      </c>
      <c r="E22" s="20" t="s">
        <v>101</v>
      </c>
      <c r="F22" s="20" t="s">
        <v>102</v>
      </c>
      <c r="G22" s="20" t="s">
        <v>103</v>
      </c>
      <c r="H22" s="20" t="s">
        <v>76</v>
      </c>
      <c r="I22" s="19" t="s">
        <v>26</v>
      </c>
      <c r="J22" s="19" t="s">
        <v>57</v>
      </c>
      <c r="K22" s="20" t="s">
        <v>104</v>
      </c>
      <c r="L22" s="17" t="s">
        <v>70</v>
      </c>
      <c r="M22" s="11" t="s">
        <v>30</v>
      </c>
      <c r="N22" s="11" t="s">
        <v>31</v>
      </c>
      <c r="O22" s="15" t="s">
        <v>32</v>
      </c>
      <c r="P22" s="20" t="s">
        <v>78</v>
      </c>
      <c r="Q22" s="28" t="s">
        <v>26</v>
      </c>
    </row>
    <row r="23" spans="1:17" s="3" customFormat="1" ht="108.75">
      <c r="A23" s="19" t="s">
        <v>105</v>
      </c>
      <c r="B23" s="18" t="s">
        <v>106</v>
      </c>
      <c r="C23" s="19" t="s">
        <v>26</v>
      </c>
      <c r="D23" s="19" t="s">
        <v>26</v>
      </c>
      <c r="E23" s="20" t="s">
        <v>107</v>
      </c>
      <c r="F23" s="20" t="s">
        <v>108</v>
      </c>
      <c r="G23" s="20" t="s">
        <v>109</v>
      </c>
      <c r="H23" s="20" t="s">
        <v>76</v>
      </c>
      <c r="I23" s="19" t="s">
        <v>26</v>
      </c>
      <c r="J23" s="19" t="s">
        <v>110</v>
      </c>
      <c r="K23" s="20" t="s">
        <v>111</v>
      </c>
      <c r="L23" s="17" t="s">
        <v>70</v>
      </c>
      <c r="M23" s="11" t="s">
        <v>30</v>
      </c>
      <c r="N23" s="11" t="s">
        <v>31</v>
      </c>
      <c r="O23" s="15" t="s">
        <v>32</v>
      </c>
      <c r="P23" s="20" t="s">
        <v>78</v>
      </c>
      <c r="Q23" s="28" t="s">
        <v>26</v>
      </c>
    </row>
    <row r="24" spans="1:17" s="3" customFormat="1" ht="124.5">
      <c r="A24" s="19" t="s">
        <v>112</v>
      </c>
      <c r="B24" s="18" t="s">
        <v>113</v>
      </c>
      <c r="C24" s="19" t="s">
        <v>26</v>
      </c>
      <c r="D24" s="19" t="s">
        <v>26</v>
      </c>
      <c r="E24" s="20" t="s">
        <v>114</v>
      </c>
      <c r="F24" s="20" t="s">
        <v>115</v>
      </c>
      <c r="G24" s="20" t="s">
        <v>116</v>
      </c>
      <c r="H24" s="20" t="s">
        <v>76</v>
      </c>
      <c r="I24" s="19" t="s">
        <v>26</v>
      </c>
      <c r="J24" s="19" t="s">
        <v>117</v>
      </c>
      <c r="K24" s="20" t="s">
        <v>118</v>
      </c>
      <c r="L24" s="17" t="s">
        <v>70</v>
      </c>
      <c r="M24" s="11" t="s">
        <v>30</v>
      </c>
      <c r="N24" s="11" t="s">
        <v>31</v>
      </c>
      <c r="O24" s="15" t="s">
        <v>32</v>
      </c>
      <c r="P24" s="20" t="s">
        <v>78</v>
      </c>
      <c r="Q24" s="28" t="s">
        <v>26</v>
      </c>
    </row>
    <row r="25" spans="1:17" s="3" customFormat="1" ht="124.5">
      <c r="A25" s="19" t="s">
        <v>119</v>
      </c>
      <c r="B25" s="18" t="s">
        <v>120</v>
      </c>
      <c r="C25" s="19" t="s">
        <v>26</v>
      </c>
      <c r="D25" s="19" t="s">
        <v>26</v>
      </c>
      <c r="E25" s="20" t="s">
        <v>114</v>
      </c>
      <c r="F25" s="20" t="s">
        <v>115</v>
      </c>
      <c r="G25" s="20" t="s">
        <v>121</v>
      </c>
      <c r="H25" s="20" t="s">
        <v>76</v>
      </c>
      <c r="I25" s="19" t="s">
        <v>26</v>
      </c>
      <c r="J25" s="19" t="s">
        <v>57</v>
      </c>
      <c r="K25" s="20" t="s">
        <v>118</v>
      </c>
      <c r="L25" s="17" t="s">
        <v>70</v>
      </c>
      <c r="M25" s="11" t="s">
        <v>30</v>
      </c>
      <c r="N25" s="11" t="s">
        <v>31</v>
      </c>
      <c r="O25" s="15" t="s">
        <v>32</v>
      </c>
      <c r="P25" s="20" t="s">
        <v>78</v>
      </c>
      <c r="Q25" s="28" t="s">
        <v>26</v>
      </c>
    </row>
    <row r="26" spans="1:17" s="3" customFormat="1" ht="108.75">
      <c r="A26" s="19" t="s">
        <v>122</v>
      </c>
      <c r="B26" s="18" t="s">
        <v>123</v>
      </c>
      <c r="C26" s="19" t="s">
        <v>26</v>
      </c>
      <c r="D26" s="19" t="s">
        <v>26</v>
      </c>
      <c r="E26" s="20" t="s">
        <v>124</v>
      </c>
      <c r="F26" s="20" t="s">
        <v>125</v>
      </c>
      <c r="G26" s="20" t="s">
        <v>126</v>
      </c>
      <c r="H26" s="20" t="s">
        <v>76</v>
      </c>
      <c r="I26" s="19" t="s">
        <v>26</v>
      </c>
      <c r="J26" s="19" t="s">
        <v>127</v>
      </c>
      <c r="K26" s="20" t="s">
        <v>128</v>
      </c>
      <c r="L26" s="17" t="s">
        <v>70</v>
      </c>
      <c r="M26" s="11" t="s">
        <v>30</v>
      </c>
      <c r="N26" s="11" t="s">
        <v>31</v>
      </c>
      <c r="O26" s="15" t="s">
        <v>32</v>
      </c>
      <c r="P26" s="20" t="s">
        <v>78</v>
      </c>
      <c r="Q26" s="28" t="s">
        <v>26</v>
      </c>
    </row>
    <row r="27" spans="1:17" s="3" customFormat="1" ht="93">
      <c r="A27" s="19" t="s">
        <v>129</v>
      </c>
      <c r="B27" s="18" t="s">
        <v>130</v>
      </c>
      <c r="C27" s="19" t="s">
        <v>26</v>
      </c>
      <c r="D27" s="19" t="s">
        <v>26</v>
      </c>
      <c r="E27" s="20" t="s">
        <v>131</v>
      </c>
      <c r="F27" s="20" t="s">
        <v>132</v>
      </c>
      <c r="G27" s="20" t="s">
        <v>133</v>
      </c>
      <c r="H27" s="20" t="s">
        <v>76</v>
      </c>
      <c r="I27" s="19" t="s">
        <v>26</v>
      </c>
      <c r="J27" s="19" t="s">
        <v>117</v>
      </c>
      <c r="K27" s="20" t="s">
        <v>134</v>
      </c>
      <c r="L27" s="17" t="s">
        <v>70</v>
      </c>
      <c r="M27" s="11" t="s">
        <v>30</v>
      </c>
      <c r="N27" s="11" t="s">
        <v>31</v>
      </c>
      <c r="O27" s="15" t="s">
        <v>32</v>
      </c>
      <c r="P27" s="20" t="s">
        <v>78</v>
      </c>
      <c r="Q27" s="28" t="s">
        <v>26</v>
      </c>
    </row>
    <row r="28" spans="1:17" s="3" customFormat="1" ht="186.75">
      <c r="A28" s="19" t="s">
        <v>135</v>
      </c>
      <c r="B28" s="18" t="s">
        <v>136</v>
      </c>
      <c r="C28" s="19" t="s">
        <v>26</v>
      </c>
      <c r="D28" s="19" t="s">
        <v>26</v>
      </c>
      <c r="E28" s="20" t="s">
        <v>137</v>
      </c>
      <c r="F28" s="20" t="s">
        <v>138</v>
      </c>
      <c r="G28" s="20" t="s">
        <v>116</v>
      </c>
      <c r="H28" s="20" t="s">
        <v>76</v>
      </c>
      <c r="I28" s="19" t="s">
        <v>26</v>
      </c>
      <c r="J28" s="19" t="s">
        <v>57</v>
      </c>
      <c r="K28" s="20" t="s">
        <v>139</v>
      </c>
      <c r="L28" s="17" t="s">
        <v>70</v>
      </c>
      <c r="M28" s="11" t="s">
        <v>30</v>
      </c>
      <c r="N28" s="11" t="s">
        <v>31</v>
      </c>
      <c r="O28" s="15" t="s">
        <v>32</v>
      </c>
      <c r="P28" s="20" t="s">
        <v>78</v>
      </c>
      <c r="Q28" s="28" t="s">
        <v>26</v>
      </c>
    </row>
    <row r="29" spans="1:17" s="3" customFormat="1" ht="186.75">
      <c r="A29" s="19" t="s">
        <v>140</v>
      </c>
      <c r="B29" s="18" t="s">
        <v>141</v>
      </c>
      <c r="C29" s="19" t="s">
        <v>26</v>
      </c>
      <c r="D29" s="19" t="s">
        <v>26</v>
      </c>
      <c r="E29" s="20" t="s">
        <v>137</v>
      </c>
      <c r="F29" s="20" t="s">
        <v>138</v>
      </c>
      <c r="G29" s="20" t="s">
        <v>142</v>
      </c>
      <c r="H29" s="20" t="s">
        <v>76</v>
      </c>
      <c r="I29" s="19" t="s">
        <v>26</v>
      </c>
      <c r="J29" s="19" t="s">
        <v>57</v>
      </c>
      <c r="K29" s="20" t="s">
        <v>118</v>
      </c>
      <c r="L29" s="17" t="s">
        <v>70</v>
      </c>
      <c r="M29" s="11" t="s">
        <v>30</v>
      </c>
      <c r="N29" s="11" t="s">
        <v>31</v>
      </c>
      <c r="O29" s="15" t="s">
        <v>32</v>
      </c>
      <c r="P29" s="20" t="s">
        <v>78</v>
      </c>
      <c r="Q29" s="28" t="s">
        <v>26</v>
      </c>
    </row>
  </sheetData>
  <sheetProtection/>
  <mergeCells count="9">
    <mergeCell ref="A1:Q1"/>
    <mergeCell ref="A2:Q2"/>
    <mergeCell ref="A3:Q3"/>
    <mergeCell ref="A6:O6"/>
    <mergeCell ref="A7:Q7"/>
    <mergeCell ref="A8:Q8"/>
    <mergeCell ref="A13:O13"/>
    <mergeCell ref="A14:Q14"/>
    <mergeCell ref="A15:Q15"/>
  </mergeCells>
  <conditionalFormatting sqref="A6">
    <cfRule type="expression" priority="5" dxfId="0" stopIfTrue="1">
      <formula>AND(COUNTIF($A$6,A6)&gt;1,NOT(ISBLANK(A6)))</formula>
    </cfRule>
  </conditionalFormatting>
  <conditionalFormatting sqref="A13">
    <cfRule type="expression" priority="3" dxfId="0" stopIfTrue="1">
      <formula>AND(COUNTIF($A$13,A13)&gt;1,NOT(ISBLANK(A13)))</formula>
    </cfRule>
  </conditionalFormatting>
  <conditionalFormatting sqref="C14">
    <cfRule type="expression" priority="2" dxfId="1" stopIfTrue="1">
      <formula>AND(COUNTIF($C$11:$C$64537,C14)&gt;1,NOT(ISBLANK(C14)))</formula>
    </cfRule>
  </conditionalFormatting>
  <conditionalFormatting sqref="C15">
    <cfRule type="expression" priority="1" dxfId="1" stopIfTrue="1">
      <formula>AND(COUNTIF($C$33:$C$64628,C15)&gt;1,NOT(ISBLANK(C15)))</formula>
    </cfRule>
  </conditionalFormatting>
  <conditionalFormatting sqref="C2:C3">
    <cfRule type="expression" priority="87" dxfId="1" stopIfTrue="1">
      <formula>AND(COUNTIF($C$6:$C$64513,C2)&gt;1,NOT(ISBLANK(C2)))</formula>
    </cfRule>
  </conditionalFormatting>
  <conditionalFormatting sqref="C7:C8">
    <cfRule type="expression" priority="6" dxfId="1" stopIfTrue="1">
      <formula>AND(COUNTIF($C$11:$C$64536,C7)&gt;1,NOT(ISBLANK(C7)))</formula>
    </cfRule>
  </conditionalFormatting>
  <conditionalFormatting sqref="C30:C64771">
    <cfRule type="expression" priority="204" dxfId="1" stopIfTrue="1">
      <formula>AND(COUNTIF($C$6:$C$64513,C30)&gt;1,NOT(ISBLANK(C30)))</formula>
    </cfRule>
  </conditionalFormatting>
  <printOptions/>
  <pageMargins left="0.31" right="0.31" top="0.59" bottom="0.5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陈小宅</cp:lastModifiedBy>
  <cp:lastPrinted>2019-01-03T07:37:48Z</cp:lastPrinted>
  <dcterms:created xsi:type="dcterms:W3CDTF">2015-11-16T06:35:01Z</dcterms:created>
  <dcterms:modified xsi:type="dcterms:W3CDTF">2022-09-27T07:04:02Z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  <property fmtid="{D5CDD505-2E9C-101B-9397-08002B2CF9AE}" pid="4" name="I">
    <vt:lpwstr>315018878D154DA38AAABFF2E0D3475A</vt:lpwstr>
  </property>
</Properties>
</file>