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61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<sst xmlns="http://schemas.openxmlformats.org/spreadsheetml/2006/main" count="215" uniqueCount="148">
  <si>
    <t>询价一览表</t>
  </si>
  <si>
    <t>编号</t>
  </si>
  <si>
    <t>设备名称</t>
  </si>
  <si>
    <t>型号</t>
  </si>
  <si>
    <t>详细参数</t>
  </si>
  <si>
    <t>数量</t>
  </si>
  <si>
    <t>单位</t>
  </si>
  <si>
    <t>品牌</t>
  </si>
  <si>
    <t>一、</t>
  </si>
  <si>
    <t>前端球场智能改造工程</t>
  </si>
  <si>
    <t>（一）</t>
  </si>
  <si>
    <t>场管视频监控系统</t>
  </si>
  <si>
    <t>室外智能球形摄像机（含支架和底座）</t>
  </si>
  <si>
    <t>DH-SD-I3A6205-XD-W</t>
  </si>
  <si>
    <t>1：支持AP热点功能，支持wifi功能，方便入网
2：支持绊线入侵，区域入侵；支持声光警戒
3：支持语音对讲，内部自带大功率扬声器
4：采用200万像素1/2.8英寸CMOS
5：支持H.265编码，压缩比高，实现超低码流传输
6：内置高效红外补光灯，最大红外监控距离30米
7：支持300个预置位
8：1T澎湃算力，CNN深度学习，支持人行、车辆精准识别，大幅提升警戒准确率
9：摄像机配套壁装支架，根据现场环境配不锈钢扎带抱箍底座。</t>
  </si>
  <si>
    <t>台</t>
  </si>
  <si>
    <t>大华</t>
  </si>
  <si>
    <t>2盘位8路录像机</t>
  </si>
  <si>
    <t>DH-NVR5208-4KS2</t>
  </si>
  <si>
    <t>工业级嵌入式微控制器；嵌入式Linux实时操作系统；网络协议IPv4、IPv6、HTTP、UPnP、NTP、SADP、SNMP、PPPoE、DNS、FTP、ONVIF（支持2.4版本）、PSIA；前智能支持；后智能不支持；网络带宽接入80Mbps,储存80Mbps,转发80Mbps；网络视频接入8路；IPC分辨率12M/4K/6M/5M/4M/3M/1080P/1.3M/720P；解码能力2×12M/4×4K/6×5M/8×4M/11×3M/16×1080P/32×720P；1路VGA，1路HDMI，支持VGA/HDMI视频同源输出；最大支持8路回放；视频压缩标准Smart H.265/Smart H.264/H.265/H.264/MPEG4/MJPEG；2个内置SATA接口，单盘容量支持8T，可配置成单盘；1个RJ45 10/100/1000Mbps自适应以太网口；1个前置USB2.0接口/1个后置USB3.0接口；1路，RCA支持IPC复合音频输入/1路，RCA支持语音对讲输出；报警接口4进2出；1个RS-232/1个RS-485；1个电源接口，电源适配器供电模式，输入DC 12V 电源</t>
  </si>
  <si>
    <t>监控专用硬盘</t>
  </si>
  <si>
    <t>ST4000VX000</t>
  </si>
  <si>
    <t>尺寸3.5inch
转速5900RPM
接口SATA
容量4000G
缓存64M
平均运行功率5.5W
质保年限三年
平均故障间隔时间（H）1M</t>
  </si>
  <si>
    <t>块</t>
  </si>
  <si>
    <t>希捷</t>
  </si>
  <si>
    <t>云睿接入费（三年服务期）</t>
  </si>
  <si>
    <t>DH-DBC-H8810-L1</t>
  </si>
  <si>
    <t>大华云睿基于互联网面向企业的行业SaaS云平台，目前已支持零售、社区、工地、物流、企业、消防等行业，以视频+AI帮助企业高效管理，产品以租户模式向客户提供：视频、门禁、对讲、巡店、防损、客流、人脸等多种实用业务，实现客户集团统一管理、轻资产、免运维的数字转型需求。DH-DBC-H8810-L1为大华云睿普通设备接入，相关基础功能包括：
实时预览、录像回放、云台控制、语音对讲、视频上墙等功能，具体参数请参照产品规格。
事件巡店和任务巡店。（巡店图片存储一年，请及时备份存储）</t>
  </si>
  <si>
    <t>路</t>
  </si>
  <si>
    <t>（二）</t>
  </si>
  <si>
    <t>场管门禁系统</t>
  </si>
  <si>
    <t>1</t>
  </si>
  <si>
    <t>场馆门禁全高闸（不含运费）</t>
  </si>
  <si>
    <t>定制</t>
  </si>
  <si>
    <t>1.通行方向：单向、双向（可选）；具有多种工作模式可供选择，即可双向读卡限流，也可一边读卡、另一方向禁行，一边读卡、另一方向自由通行； 
2.自动复位功能：开闸后，在规定的时间内未通行系统将自动上锁，通行时间可调；
3.独特的双向防反转功能；
4.断电自由旋转功能,满足消防要求；
5.灯光提示：通行方向指示；
6.控制板带有计数功能；
7.控制板带有记忆功能,能满足团体通行；
8.采用光学孔位工作原理，对输入控制信号没有延时要求；
9.通行速度：30人/分钟；</t>
  </si>
  <si>
    <t>套</t>
  </si>
  <si>
    <t>ZKTeco</t>
  </si>
  <si>
    <t>2</t>
  </si>
  <si>
    <t>4门控制器</t>
  </si>
  <si>
    <t>C5-400铁箱A</t>
  </si>
  <si>
    <t>外观尺寸：160x140x31.6mm
联网方式：TCP/IP、WIFI
记录容量：20万
功能端口：一路辅助输入、一路辅助输出
1.强大的联动功能，支持硬件触发及事件触发，如，门状态、卡状态、输入输出点和卡号的组合联动。
2.支持多人多组刷卡，如1个经理+3个值班员同时刷卡才允许进入。
3.支持首卡常开功能，在设置的时间段内，第一张刷卡后保持门常开。
4.支持APB（防尾随）功能，支持双向与跨门点的区域APB。
5.支持四门任意组合的互锁功能，任何时候仅能打开一个门。
6.采用真正的以太网技术，具有自有的MAC地址，永不冲突。
7.采用B/S架构软件，无需安装客户端，操作更简单。</t>
  </si>
  <si>
    <t>3</t>
  </si>
  <si>
    <t>二维码读头</t>
  </si>
  <si>
    <t>R401-B-S</t>
  </si>
  <si>
    <t>金属本色尺寸（长*宽*厚）：138*58*22.67mm
通讯接口：韦根、RS485
工作电压：DC12V
工作温度：-20℃-+60℃
识读角度：旋转360°，倾斜±65°，偏转±60°
识别速度：100ms（平均）</t>
  </si>
  <si>
    <t>个</t>
  </si>
  <si>
    <t>4</t>
  </si>
  <si>
    <t>电控锁(带门磁)</t>
  </si>
  <si>
    <t>EL05</t>
  </si>
  <si>
    <t>电压：DC12V-18v   
静态电流；＜25mA 
开锁方式：钥匙开锁、旋钮开锁（可选）
锁舌长度：＞20mm符合GA/T</t>
  </si>
  <si>
    <t>5</t>
  </si>
  <si>
    <t>锁安装防水罩及固定件</t>
  </si>
  <si>
    <t>定制焊接，安装防水罩及固定件；</t>
  </si>
  <si>
    <t>国产</t>
  </si>
  <si>
    <t>6</t>
  </si>
  <si>
    <t>闭门器</t>
  </si>
  <si>
    <t>双段调速适用85-120kg门闭门器</t>
  </si>
  <si>
    <t>瓯宝</t>
  </si>
  <si>
    <t>（三）</t>
  </si>
  <si>
    <t>场管照明及控制系统</t>
  </si>
  <si>
    <t>照明控制模块</t>
  </si>
  <si>
    <t>C48-LC-T4</t>
  </si>
  <si>
    <t>1.具备6路16A继电器控制输出功能；
2.具备电源、通讯、负载状态实时显示功能；
3.具备多回路顺序延时启动功能，避免同时启动造成对电网的冲击；
3.具备断电记忆功能，恢复供电时，恢复断电前输出状态；
4.具备每路手动开关控制功能，需长按控制，带有防误操作；
5.具备每路对应的干接点信号接入；
6.具备本机及远程编程、测试功能；
7.支持在线刷新程序；
8.采用CAN-BUS总线通讯，实现各节点之间实时控制和可靠的数据通信；
9.标准35mm导轨式安装；
10.提供PC与CAN网络的接口；
11.提供IP、CAN两方协议透明转换；
12.提供物联网平台接入功能；
13.可实现电脑和手机APP控制；
14.具备抗EFT抗干扰能力、具备浪涌抑制功能，并支持双电源的冗余备份功能；
15.ISO国际标准化的串行通信协议CAN总线；
16.大功率接线端，可支持25方双绞线，接线方便每路可做独立开关量检测；
17.CAN-BUS总线通讯，实现各节点直接实时控制和可靠的数据通信；
18.多回路延时启动功能，避免同时启动造成电网的冲击；
19.断电记忆功能，恢复供电时，恢复断电前输出状态；
20.执行场景命令后立即向监控中心反馈各个回路的实际开关状态；
21.有独立的时钟管理器，可独立操作控制时间，实现万年历假、星期模式；
22.与智能调光模块搭配使用，实现调光节能效果；
23.可编程86触摸面板安装方便，面板状态反馈，一触即可控制开关；
24.具有本机及远程编程、测试功能；
25.手动控制按钮，在通讯故障是可手动控制回路开关；
系统的开放性：通讯协议开放，完美对接第三方系统，如BA系统等。</t>
  </si>
  <si>
    <t>球场LED灯</t>
  </si>
  <si>
    <t>200-300W</t>
  </si>
  <si>
    <t>200-300W，6500K，球场专用LED灯，根据球场现有杆的高度选择功率</t>
  </si>
  <si>
    <t>盏</t>
  </si>
  <si>
    <t>卤素灯</t>
  </si>
  <si>
    <t>300-600W</t>
  </si>
  <si>
    <t>300-600W，6500K，球场专用卤素灯，根据球场现有杆的高度选择功率</t>
  </si>
  <si>
    <t>LED灯驱动电源</t>
  </si>
  <si>
    <t>300W恒流型恒压型LED驱动器，兼容太阳能与市电输入优先采用太阳能供电。</t>
  </si>
  <si>
    <t>（四）</t>
  </si>
  <si>
    <t>IP广播及对讲系统</t>
  </si>
  <si>
    <t>IP对讲终</t>
  </si>
  <si>
    <t>SY-6703E-1</t>
  </si>
  <si>
    <t>1、采用嵌入式安装结构设计，高档氧化铝拉丝面板，坚固耐用，具有防水、防潮功能，（用于嵌入路灯灯柱上）。
2、设备采用嵌入式计算机技术和DSP音频处理技术设计；采用高速工业级芯片，启动时间小于1秒钟；
3、一键实现与目标终端（可以服务器软件中指定）实现全双工双向对讲；
4、内置高灵敏度麦克风，声音采集区域广、采集距离远、音色还原度高；内置扬声器，支持免提通话和接收广播；
5、一路短路输出，可用于电子门禁或报警指示灯
6、具有1路本地线路输出接口，可外接有源音箱或耳机进行对讲及接收广播；
7、具有1路本地线路输入接口，可外接音源设备。
8、具有1路RJ45网络接口，1路12V直流供电接口；
9、防护等级IP54，带防刺戳保护装置和专用螺丝，防范人为破坏；
10、有以太网口的地方即可接入，具有跨网段和跨路由功能。
11、本设备可支持局域网与广域网的运程升级，便于有效服务好客户。
124*202*70（底壳60mm）</t>
  </si>
  <si>
    <t>YSYPA</t>
  </si>
  <si>
    <t>IP室外音柱</t>
  </si>
  <si>
    <t>SY-6760-A</t>
  </si>
  <si>
    <t>1、专业的一体化结构设计，良好的箱体密封性能，快速传导的全铜镀镍接地柱。符合户外恶劣环境的使用及安全要求，且符合IP54防护等级认证要求。
2、采用高速工业级双核(ARM+DSP)芯片，启动时间≤1秒；
3、集IP网络音频解码、功放、音箱于一体，音频采用硬解码形式，集成IP网络硬件解码模块，可接收来自服务器远程传送的音乐进行实时播放，同时能接收单向广播呼叫功能；
4、内置数字功率放大器模块，音质细腻，功率强劲。输出功率为60W。
5、支持IP/TCP、UDP、IGMP(组播)等通讯协议，实现网络化传输16位CD音质的音频信号。
6、具有1路RJ45 10/100M网络接口，直接接入网络即可使用；支持局域网与广域网。
7、内置3个6寸20W低音+1个号角高音喇叭单元，音质清晰；
8、内置线路板采用金属固定，防水、防潮，安全可靠。
9、内置喇叭采用防火阻燃酸碱防水PVC塑胶板固定，真正实现防雨、防晒。
10、有以太网口的地方即可接入，支持跨网段和跨路由。
11、定制DC24V供电，以满足户外太阳能蓄电池供电需求
12、外观尺寸：732*227*125mm（长*宽*厚）</t>
  </si>
  <si>
    <t>（五）</t>
  </si>
  <si>
    <t>机柜系统</t>
  </si>
  <si>
    <t>室外防水机柜（含照明配电空开及开关控制模块）</t>
  </si>
  <si>
    <t>定制室外防水机柜，用于安装电源模块、硬盘录像机、交换机等设备,内含手动、自动切换控制配电单元；自带温控开关、带风扇、带PDU插排，前后开门、600mm宽*800mm深*1400mm高，带2块层板 立式落地安装，外观白色，两侧带通风孔，含照明配电空开及开关控制模块。</t>
  </si>
  <si>
    <t>12V电源</t>
  </si>
  <si>
    <t>DRC-100A/100B</t>
  </si>
  <si>
    <t>DIN型具UPS功能100W双组输出（门禁1块、监控1块）</t>
  </si>
  <si>
    <t>明纬</t>
  </si>
  <si>
    <t>PDU插排</t>
  </si>
  <si>
    <t>10A8位</t>
  </si>
  <si>
    <t>10A8位PDU</t>
  </si>
  <si>
    <t>4G工业级无线路由器</t>
  </si>
  <si>
    <t>SLK-R4008-LTE</t>
  </si>
  <si>
    <t>4G无线路由器全网通工业无线路由器，无线CPE插手机卡WiFi路由器</t>
  </si>
  <si>
    <t>赛诺联克</t>
  </si>
  <si>
    <t>4G流量卡</t>
  </si>
  <si>
    <t>移动</t>
  </si>
  <si>
    <t xml:space="preserve">40G/月，12个月  </t>
  </si>
  <si>
    <t>张</t>
  </si>
  <si>
    <t>中国移动</t>
  </si>
  <si>
    <t>交换机</t>
  </si>
  <si>
    <t xml:space="preserve"> TL-SF1016S </t>
  </si>
  <si>
    <t>16口百兆交换机</t>
  </si>
  <si>
    <t>普联</t>
  </si>
  <si>
    <t>（六）</t>
  </si>
  <si>
    <t>配套辅材</t>
  </si>
  <si>
    <t>标识标牌</t>
  </si>
  <si>
    <t>球场类别片、入场须知、预约流程标识标牌，不锈钢材质定制加工，含现场加工框架。</t>
  </si>
  <si>
    <t>形象腰线</t>
  </si>
  <si>
    <t>PVC材制腰线标示牌</t>
  </si>
  <si>
    <t>电力电缆</t>
  </si>
  <si>
    <t>YJV3*4mm2</t>
  </si>
  <si>
    <t>国标（照明供电）</t>
  </si>
  <si>
    <t>米</t>
  </si>
  <si>
    <t>太阳</t>
  </si>
  <si>
    <t>六类非屏蔽双绞线</t>
  </si>
  <si>
    <t>UTP6</t>
  </si>
  <si>
    <t>国标（监控、广播通讯）</t>
  </si>
  <si>
    <t>箱</t>
  </si>
  <si>
    <t>普天</t>
  </si>
  <si>
    <t>电源线</t>
  </si>
  <si>
    <t>RVV2*1.0</t>
  </si>
  <si>
    <t>国标（监控、门禁、对讲、广播供电）</t>
  </si>
  <si>
    <t>春天</t>
  </si>
  <si>
    <t>信号线</t>
  </si>
  <si>
    <t>RVV4*1.0</t>
  </si>
  <si>
    <t>国标（门禁、灯控信号线）</t>
  </si>
  <si>
    <t>PVC管</t>
  </si>
  <si>
    <t>DN25</t>
  </si>
  <si>
    <t>国标（监控、门禁、照明线缆保护）</t>
  </si>
  <si>
    <t>室外机柜接防雷接地系统</t>
  </si>
  <si>
    <t>40*4接地扁铁、BVR16mm2地线等</t>
  </si>
  <si>
    <t>辅助材料</t>
  </si>
  <si>
    <t>管材配件、扎带、铜接线端子、水晶头、监控电源头、标签纸等</t>
  </si>
  <si>
    <t>项</t>
  </si>
  <si>
    <t>（七）</t>
  </si>
  <si>
    <t>土建及其他施工服务</t>
  </si>
  <si>
    <t>水泥路面破复及修复</t>
  </si>
  <si>
    <t>水泥路面开挖深度≧200mm、回填修复。</t>
  </si>
  <si>
    <t>绿化带开挖</t>
  </si>
  <si>
    <t>绿化带开挖深度≧400mm、回填修复及养护，含草皮还原，绿化。</t>
  </si>
  <si>
    <t>机柜基础预制</t>
  </si>
  <si>
    <t>基础开挖、预泥基础预制（含水泥及沙子）、垃圾清运</t>
  </si>
  <si>
    <t>门禁全高闸安装场地平整及加固</t>
  </si>
  <si>
    <t>场平整至符合安装门安装要求，门安装完后与球场护栏加固</t>
  </si>
  <si>
    <t>场地素材制作</t>
  </si>
  <si>
    <t>球场拍照，素材编辑、制作等定制内容设计工作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</si>
</sst>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1"/>
      <name val="微软雅黑"/>
      <charset val="134"/>
    </font>
    <font>
      <sz val="11"/>
      <name val="微软雅黑"/>
      <charset val="134"/>
    </font>
    <font>
      <sz val="11"/>
      <name val="宋体"/>
      <charset val="134"/>
    </font>
    <font>
      <sz val="28"/>
      <name val="微软雅黑"/>
      <charset val="134"/>
    </font>
    <font>
      <b/>
      <sz val="12"/>
      <name val="微软雅黑"/>
      <charset val="134"/>
    </font>
    <font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Tahoma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Border="0">
      <protection locked="0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6" fillId="13" borderId="2" applyNumberFormat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6 2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echat\WeChat%20Files\wxid_3787717876911\FileStorage\File\2021-12\&#20179;&#23665;&#26234;&#24935;&#20307;&#32946;&#39302;&#39033;&#30446;&#65288;&#19977;&#26399;&#65289;&#28165;&#21333;1219V1.1(1)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合同清单"/>
      <sheetName val="汇总表"/>
      <sheetName val="1、麦顶小学篮球场2个"/>
      <sheetName val="2、麦顶小学足球场 "/>
      <sheetName val="3、淮安桥头笼式篮球场2片"/>
      <sheetName val="4、鑫龙社区笼式蓝球场"/>
      <sheetName val="5、丽景天成笼式篮球场"/>
      <sheetName val="6、丽景天成笼式羽毛球场"/>
      <sheetName val="7、上江城笼式篮球场"/>
      <sheetName val="8、上江城足球场 "/>
    </sheetNames>
    <sheetDataSet>
      <sheetData sheetId="0"/>
      <sheetData sheetId="1"/>
      <sheetData sheetId="2">
        <row r="5">
          <cell r="E5">
            <v>8</v>
          </cell>
        </row>
        <row r="6">
          <cell r="E6">
            <v>1</v>
          </cell>
        </row>
        <row r="7">
          <cell r="E7">
            <v>2</v>
          </cell>
        </row>
        <row r="8">
          <cell r="E8">
            <v>8</v>
          </cell>
        </row>
        <row r="10">
          <cell r="E10">
            <v>2</v>
          </cell>
        </row>
        <row r="11">
          <cell r="E11">
            <v>2</v>
          </cell>
        </row>
        <row r="12">
          <cell r="E12">
            <v>4</v>
          </cell>
        </row>
        <row r="13">
          <cell r="E13">
            <v>2</v>
          </cell>
        </row>
        <row r="14">
          <cell r="E14">
            <v>2</v>
          </cell>
        </row>
        <row r="15">
          <cell r="E15">
            <v>2</v>
          </cell>
        </row>
        <row r="17">
          <cell r="E17">
            <v>1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2">
          <cell r="E22">
            <v>4</v>
          </cell>
        </row>
        <row r="23">
          <cell r="E23">
            <v>2</v>
          </cell>
        </row>
        <row r="25">
          <cell r="E25">
            <v>1</v>
          </cell>
        </row>
        <row r="26">
          <cell r="E26">
            <v>4</v>
          </cell>
        </row>
        <row r="27">
          <cell r="E27">
            <v>2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2</v>
          </cell>
        </row>
        <row r="32">
          <cell r="E32">
            <v>10</v>
          </cell>
        </row>
        <row r="33">
          <cell r="E33">
            <v>0</v>
          </cell>
        </row>
        <row r="34">
          <cell r="E34">
            <v>380</v>
          </cell>
        </row>
        <row r="35">
          <cell r="E35">
            <v>2</v>
          </cell>
        </row>
        <row r="36">
          <cell r="E36">
            <v>700</v>
          </cell>
        </row>
        <row r="37">
          <cell r="E37">
            <v>200</v>
          </cell>
        </row>
        <row r="38">
          <cell r="E38">
            <v>500</v>
          </cell>
        </row>
        <row r="39">
          <cell r="E39">
            <v>1</v>
          </cell>
        </row>
        <row r="40">
          <cell r="E40">
            <v>1</v>
          </cell>
        </row>
        <row r="42">
          <cell r="E42">
            <v>20</v>
          </cell>
        </row>
        <row r="43">
          <cell r="E43">
            <v>120</v>
          </cell>
        </row>
        <row r="44">
          <cell r="E44">
            <v>1</v>
          </cell>
        </row>
        <row r="45">
          <cell r="E45">
            <v>2</v>
          </cell>
        </row>
        <row r="46">
          <cell r="E46">
            <v>2</v>
          </cell>
        </row>
      </sheetData>
      <sheetData sheetId="3">
        <row r="5">
          <cell r="E5">
            <v>4</v>
          </cell>
        </row>
        <row r="6">
          <cell r="E6">
            <v>1</v>
          </cell>
        </row>
        <row r="7">
          <cell r="E7">
            <v>1</v>
          </cell>
        </row>
        <row r="8">
          <cell r="E8">
            <v>4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2</v>
          </cell>
        </row>
        <row r="13">
          <cell r="E13">
            <v>1</v>
          </cell>
        </row>
        <row r="14">
          <cell r="E14">
            <v>1</v>
          </cell>
        </row>
        <row r="15">
          <cell r="E15">
            <v>1</v>
          </cell>
        </row>
        <row r="17">
          <cell r="E17">
            <v>1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2">
          <cell r="E22">
            <v>2</v>
          </cell>
        </row>
        <row r="23">
          <cell r="E23">
            <v>1</v>
          </cell>
        </row>
        <row r="25">
          <cell r="E25">
            <v>1</v>
          </cell>
        </row>
        <row r="26">
          <cell r="E26">
            <v>2</v>
          </cell>
        </row>
        <row r="27">
          <cell r="E27">
            <v>1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1</v>
          </cell>
        </row>
        <row r="32">
          <cell r="E32">
            <v>5</v>
          </cell>
        </row>
        <row r="33">
          <cell r="E33">
            <v>0</v>
          </cell>
        </row>
        <row r="34">
          <cell r="E34">
            <v>190</v>
          </cell>
        </row>
        <row r="35">
          <cell r="E35">
            <v>1</v>
          </cell>
        </row>
        <row r="36">
          <cell r="E36">
            <v>350</v>
          </cell>
        </row>
        <row r="37">
          <cell r="E37">
            <v>100</v>
          </cell>
        </row>
        <row r="38">
          <cell r="E38">
            <v>260</v>
          </cell>
        </row>
        <row r="39">
          <cell r="E39">
            <v>1</v>
          </cell>
        </row>
        <row r="40">
          <cell r="E40">
            <v>1</v>
          </cell>
        </row>
        <row r="42">
          <cell r="E42">
            <v>30</v>
          </cell>
        </row>
        <row r="43">
          <cell r="E43">
            <v>50</v>
          </cell>
        </row>
        <row r="44">
          <cell r="E44">
            <v>1</v>
          </cell>
        </row>
        <row r="45">
          <cell r="E45">
            <v>1</v>
          </cell>
        </row>
        <row r="46">
          <cell r="E46">
            <v>1</v>
          </cell>
        </row>
      </sheetData>
      <sheetData sheetId="4">
        <row r="5">
          <cell r="E5">
            <v>8</v>
          </cell>
        </row>
        <row r="6">
          <cell r="E6">
            <v>1</v>
          </cell>
        </row>
        <row r="7">
          <cell r="E7">
            <v>2</v>
          </cell>
        </row>
        <row r="8">
          <cell r="E8">
            <v>8</v>
          </cell>
        </row>
        <row r="10">
          <cell r="E10">
            <v>2</v>
          </cell>
        </row>
        <row r="11">
          <cell r="E11">
            <v>2</v>
          </cell>
        </row>
        <row r="12">
          <cell r="E12">
            <v>4</v>
          </cell>
        </row>
        <row r="13">
          <cell r="E13">
            <v>2</v>
          </cell>
        </row>
        <row r="14">
          <cell r="E14">
            <v>2</v>
          </cell>
        </row>
        <row r="15">
          <cell r="E15">
            <v>2</v>
          </cell>
        </row>
        <row r="17">
          <cell r="E17">
            <v>1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2">
          <cell r="E22">
            <v>4</v>
          </cell>
        </row>
        <row r="23">
          <cell r="E23">
            <v>2</v>
          </cell>
        </row>
        <row r="25">
          <cell r="E25">
            <v>1</v>
          </cell>
        </row>
        <row r="26">
          <cell r="E26">
            <v>4</v>
          </cell>
        </row>
        <row r="27">
          <cell r="E27">
            <v>2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2</v>
          </cell>
        </row>
        <row r="32">
          <cell r="E32">
            <v>10</v>
          </cell>
        </row>
        <row r="33">
          <cell r="E33">
            <v>0</v>
          </cell>
        </row>
        <row r="34">
          <cell r="E34">
            <v>400</v>
          </cell>
        </row>
        <row r="35">
          <cell r="E35">
            <v>3</v>
          </cell>
        </row>
        <row r="36">
          <cell r="E36">
            <v>700</v>
          </cell>
        </row>
        <row r="37">
          <cell r="E37">
            <v>240</v>
          </cell>
        </row>
        <row r="38">
          <cell r="E38">
            <v>365</v>
          </cell>
        </row>
        <row r="39">
          <cell r="E39">
            <v>1</v>
          </cell>
        </row>
        <row r="40">
          <cell r="E40">
            <v>1</v>
          </cell>
        </row>
        <row r="42">
          <cell r="E42">
            <v>105</v>
          </cell>
        </row>
        <row r="43">
          <cell r="E43">
            <v>72</v>
          </cell>
        </row>
        <row r="44">
          <cell r="E44">
            <v>1</v>
          </cell>
        </row>
        <row r="45">
          <cell r="E45">
            <v>2</v>
          </cell>
        </row>
        <row r="46">
          <cell r="E46">
            <v>2</v>
          </cell>
        </row>
      </sheetData>
      <sheetData sheetId="5">
        <row r="5">
          <cell r="E5">
            <v>4</v>
          </cell>
        </row>
        <row r="6">
          <cell r="E6">
            <v>1</v>
          </cell>
        </row>
        <row r="7">
          <cell r="E7">
            <v>1</v>
          </cell>
        </row>
        <row r="8">
          <cell r="E8">
            <v>4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2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2">
          <cell r="E22">
            <v>2</v>
          </cell>
        </row>
        <row r="23">
          <cell r="E23">
            <v>1</v>
          </cell>
        </row>
        <row r="25">
          <cell r="E25">
            <v>1</v>
          </cell>
        </row>
        <row r="26">
          <cell r="E26">
            <v>1</v>
          </cell>
        </row>
        <row r="27">
          <cell r="E27">
            <v>1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1</v>
          </cell>
        </row>
        <row r="32">
          <cell r="E32">
            <v>3</v>
          </cell>
        </row>
        <row r="33">
          <cell r="E33">
            <v>0</v>
          </cell>
        </row>
        <row r="34">
          <cell r="E34">
            <v>200</v>
          </cell>
        </row>
        <row r="35">
          <cell r="E35">
            <v>1</v>
          </cell>
        </row>
        <row r="36">
          <cell r="E36">
            <v>350</v>
          </cell>
        </row>
        <row r="37">
          <cell r="E37">
            <v>160</v>
          </cell>
        </row>
        <row r="38">
          <cell r="E38">
            <v>280</v>
          </cell>
        </row>
        <row r="39">
          <cell r="E39">
            <v>1</v>
          </cell>
        </row>
        <row r="40">
          <cell r="E40">
            <v>1</v>
          </cell>
        </row>
        <row r="42">
          <cell r="E42">
            <v>10</v>
          </cell>
        </row>
        <row r="43">
          <cell r="E43">
            <v>33</v>
          </cell>
        </row>
        <row r="44">
          <cell r="E44">
            <v>1</v>
          </cell>
        </row>
        <row r="45">
          <cell r="E45">
            <v>1</v>
          </cell>
        </row>
        <row r="46">
          <cell r="E46">
            <v>1</v>
          </cell>
        </row>
      </sheetData>
      <sheetData sheetId="6">
        <row r="5">
          <cell r="E5">
            <v>4</v>
          </cell>
        </row>
        <row r="6">
          <cell r="E6">
            <v>1</v>
          </cell>
        </row>
        <row r="7">
          <cell r="E7">
            <v>1</v>
          </cell>
        </row>
        <row r="8">
          <cell r="E8">
            <v>4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2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1</v>
          </cell>
        </row>
        <row r="17">
          <cell r="E17">
            <v>1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2">
          <cell r="E22">
            <v>2</v>
          </cell>
        </row>
        <row r="23">
          <cell r="E23">
            <v>1</v>
          </cell>
        </row>
        <row r="25">
          <cell r="E25">
            <v>1</v>
          </cell>
        </row>
        <row r="26">
          <cell r="E26">
            <v>2</v>
          </cell>
        </row>
        <row r="27">
          <cell r="E27">
            <v>1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2">
          <cell r="E32">
            <v>3</v>
          </cell>
        </row>
        <row r="33">
          <cell r="E33">
            <v>0</v>
          </cell>
        </row>
        <row r="34">
          <cell r="E34">
            <v>200</v>
          </cell>
        </row>
        <row r="35">
          <cell r="E35">
            <v>1</v>
          </cell>
        </row>
        <row r="36">
          <cell r="E36">
            <v>420</v>
          </cell>
        </row>
        <row r="37">
          <cell r="E37">
            <v>160</v>
          </cell>
        </row>
        <row r="38">
          <cell r="E38">
            <v>300</v>
          </cell>
        </row>
        <row r="39">
          <cell r="E39">
            <v>1</v>
          </cell>
        </row>
        <row r="40">
          <cell r="E40">
            <v>1</v>
          </cell>
        </row>
        <row r="42">
          <cell r="E42">
            <v>50</v>
          </cell>
        </row>
        <row r="43">
          <cell r="E43">
            <v>30</v>
          </cell>
        </row>
        <row r="44">
          <cell r="E44">
            <v>1</v>
          </cell>
        </row>
        <row r="45">
          <cell r="E45">
            <v>1</v>
          </cell>
        </row>
        <row r="46">
          <cell r="E46">
            <v>1</v>
          </cell>
        </row>
      </sheetData>
      <sheetData sheetId="7">
        <row r="5">
          <cell r="E5">
            <v>4</v>
          </cell>
        </row>
        <row r="6">
          <cell r="E6">
            <v>1</v>
          </cell>
        </row>
        <row r="7">
          <cell r="E7">
            <v>1</v>
          </cell>
        </row>
        <row r="8">
          <cell r="E8">
            <v>4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2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2">
          <cell r="E22">
            <v>2</v>
          </cell>
        </row>
        <row r="23">
          <cell r="E23">
            <v>1</v>
          </cell>
        </row>
        <row r="25">
          <cell r="E25">
            <v>1</v>
          </cell>
        </row>
        <row r="26">
          <cell r="E26">
            <v>1</v>
          </cell>
        </row>
        <row r="27">
          <cell r="E27">
            <v>1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1</v>
          </cell>
        </row>
        <row r="32">
          <cell r="E32">
            <v>3</v>
          </cell>
        </row>
        <row r="33">
          <cell r="E33">
            <v>0</v>
          </cell>
        </row>
        <row r="34">
          <cell r="E34">
            <v>140</v>
          </cell>
        </row>
        <row r="35">
          <cell r="E35">
            <v>1</v>
          </cell>
        </row>
        <row r="36">
          <cell r="E36">
            <v>280</v>
          </cell>
        </row>
        <row r="37">
          <cell r="E37">
            <v>120</v>
          </cell>
        </row>
        <row r="38">
          <cell r="E38">
            <v>230</v>
          </cell>
        </row>
        <row r="39">
          <cell r="E39">
            <v>1</v>
          </cell>
        </row>
        <row r="40">
          <cell r="E40">
            <v>1</v>
          </cell>
        </row>
        <row r="42">
          <cell r="E42">
            <v>10</v>
          </cell>
        </row>
        <row r="43">
          <cell r="E43">
            <v>30</v>
          </cell>
        </row>
        <row r="44">
          <cell r="E44">
            <v>1</v>
          </cell>
        </row>
        <row r="45">
          <cell r="E45">
            <v>1</v>
          </cell>
        </row>
        <row r="46">
          <cell r="E46">
            <v>1</v>
          </cell>
        </row>
      </sheetData>
      <sheetData sheetId="8">
        <row r="5">
          <cell r="E5">
            <v>4</v>
          </cell>
        </row>
        <row r="6">
          <cell r="E6">
            <v>1</v>
          </cell>
        </row>
        <row r="7">
          <cell r="E7">
            <v>1</v>
          </cell>
        </row>
        <row r="8">
          <cell r="E8">
            <v>4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2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2">
          <cell r="E22">
            <v>2</v>
          </cell>
        </row>
        <row r="23">
          <cell r="E23">
            <v>1</v>
          </cell>
        </row>
        <row r="25">
          <cell r="E25">
            <v>1</v>
          </cell>
        </row>
        <row r="26">
          <cell r="E26">
            <v>2</v>
          </cell>
        </row>
        <row r="27">
          <cell r="E27">
            <v>1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1</v>
          </cell>
        </row>
        <row r="32">
          <cell r="E32">
            <v>3</v>
          </cell>
        </row>
        <row r="33">
          <cell r="E33">
            <v>0</v>
          </cell>
        </row>
        <row r="34">
          <cell r="E34">
            <v>200</v>
          </cell>
        </row>
        <row r="35">
          <cell r="E35">
            <v>1</v>
          </cell>
        </row>
        <row r="36">
          <cell r="E36">
            <v>420</v>
          </cell>
        </row>
        <row r="37">
          <cell r="E37">
            <v>160</v>
          </cell>
        </row>
        <row r="38">
          <cell r="E38">
            <v>260</v>
          </cell>
        </row>
        <row r="39">
          <cell r="E39">
            <v>1</v>
          </cell>
        </row>
        <row r="40">
          <cell r="E40">
            <v>1</v>
          </cell>
        </row>
        <row r="42">
          <cell r="E42">
            <v>60</v>
          </cell>
        </row>
        <row r="43">
          <cell r="E43">
            <v>50</v>
          </cell>
        </row>
        <row r="44">
          <cell r="E44">
            <v>1</v>
          </cell>
        </row>
        <row r="45">
          <cell r="E45">
            <v>1</v>
          </cell>
        </row>
        <row r="46">
          <cell r="E46">
            <v>1</v>
          </cell>
        </row>
      </sheetData>
      <sheetData sheetId="9">
        <row r="5">
          <cell r="E5">
            <v>4</v>
          </cell>
        </row>
        <row r="6">
          <cell r="E6">
            <v>1</v>
          </cell>
        </row>
        <row r="7">
          <cell r="E7">
            <v>1</v>
          </cell>
        </row>
        <row r="8">
          <cell r="E8">
            <v>4</v>
          </cell>
        </row>
        <row r="10">
          <cell r="E10">
            <v>1</v>
          </cell>
        </row>
        <row r="11">
          <cell r="E11">
            <v>1</v>
          </cell>
        </row>
        <row r="12">
          <cell r="E12">
            <v>2</v>
          </cell>
        </row>
        <row r="13">
          <cell r="E13">
            <v>1</v>
          </cell>
        </row>
        <row r="14">
          <cell r="E14">
            <v>1</v>
          </cell>
        </row>
        <row r="15">
          <cell r="E15">
            <v>1</v>
          </cell>
        </row>
        <row r="17">
          <cell r="E17">
            <v>1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2">
          <cell r="E22">
            <v>2</v>
          </cell>
        </row>
        <row r="23">
          <cell r="E23">
            <v>1</v>
          </cell>
        </row>
        <row r="25">
          <cell r="E25">
            <v>1</v>
          </cell>
        </row>
        <row r="26">
          <cell r="E26">
            <v>2</v>
          </cell>
        </row>
        <row r="27">
          <cell r="E27">
            <v>1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1</v>
          </cell>
        </row>
        <row r="32">
          <cell r="E32">
            <v>5</v>
          </cell>
        </row>
        <row r="33">
          <cell r="E33">
            <v>0</v>
          </cell>
        </row>
        <row r="34">
          <cell r="E34">
            <v>180</v>
          </cell>
        </row>
        <row r="35">
          <cell r="E35">
            <v>1</v>
          </cell>
        </row>
        <row r="36">
          <cell r="E36">
            <v>350</v>
          </cell>
        </row>
        <row r="37">
          <cell r="E37">
            <v>160</v>
          </cell>
        </row>
        <row r="38">
          <cell r="E38">
            <v>264</v>
          </cell>
        </row>
        <row r="39">
          <cell r="E39">
            <v>1</v>
          </cell>
        </row>
        <row r="40">
          <cell r="E40">
            <v>1</v>
          </cell>
        </row>
        <row r="42">
          <cell r="E42">
            <v>15</v>
          </cell>
        </row>
        <row r="43">
          <cell r="E43">
            <v>88</v>
          </cell>
        </row>
        <row r="44">
          <cell r="E44">
            <v>1</v>
          </cell>
        </row>
        <row r="45">
          <cell r="E45">
            <v>1</v>
          </cell>
        </row>
        <row r="46">
          <cell r="E4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tabSelected="1" workbookViewId="0">
      <selection activeCell="H4" sqref="H4"/>
    </sheetView>
  </sheetViews>
  <sheetFormatPr defaultColWidth="9.5" defaultRowHeight="27.95" customHeight="1" outlineLevelCol="6"/>
  <cols>
    <col min="1" max="1" width="8.86363636363636" style="4" customWidth="1"/>
    <col min="2" max="2" width="29.5909090909091" style="5" customWidth="1"/>
    <col min="3" max="3" width="21.6818181818182" style="5" customWidth="1"/>
    <col min="4" max="4" width="64.6363636363636" style="6" customWidth="1"/>
    <col min="5" max="5" width="9.68181818181818" style="5" customWidth="1"/>
    <col min="6" max="6" width="10.3636363636364" style="5" customWidth="1"/>
    <col min="7" max="7" width="18.1363636363636" style="5" customWidth="1"/>
    <col min="8" max="168" width="9.40909090909091" style="6" customWidth="1"/>
    <col min="169" max="169" width="11.3181818181818" style="6" customWidth="1"/>
    <col min="170" max="170" width="27.9545454545455" style="6" customWidth="1"/>
    <col min="171" max="171" width="19.5" style="6" customWidth="1"/>
    <col min="172" max="172" width="32.3181818181818" style="6" customWidth="1"/>
    <col min="173" max="173" width="12.8181818181818" style="6" customWidth="1"/>
    <col min="174" max="175" width="9" style="6" customWidth="1"/>
    <col min="176" max="176" width="12.6818181818182" style="6" customWidth="1"/>
    <col min="177" max="177" width="12.2727272727273" style="6" customWidth="1"/>
    <col min="178" max="178" width="15.2727272727273" style="6" customWidth="1"/>
    <col min="179" max="179" width="12.9545454545455" style="6" customWidth="1"/>
    <col min="180" max="180" width="16.5" style="6" customWidth="1"/>
    <col min="181" max="181" width="18.4090909090909" style="6" customWidth="1"/>
    <col min="182" max="182" width="14.8636363636364" style="6" customWidth="1"/>
    <col min="183" max="183" width="9.40909090909091" style="6" customWidth="1"/>
    <col min="184" max="184" width="16.5" style="6" customWidth="1"/>
    <col min="185" max="185" width="22.2272727272727" style="6" customWidth="1"/>
    <col min="186" max="424" width="9.40909090909091" style="6" customWidth="1"/>
    <col min="425" max="425" width="11.3181818181818" style="6" customWidth="1"/>
    <col min="426" max="426" width="27.9545454545455" style="6" customWidth="1"/>
    <col min="427" max="427" width="19.5" style="6" customWidth="1"/>
    <col min="428" max="428" width="32.3181818181818" style="6" customWidth="1"/>
    <col min="429" max="429" width="12.8181818181818" style="6" customWidth="1"/>
    <col min="430" max="431" width="9" style="6" customWidth="1"/>
    <col min="432" max="432" width="12.6818181818182" style="6" customWidth="1"/>
    <col min="433" max="433" width="12.2727272727273" style="6" customWidth="1"/>
    <col min="434" max="434" width="15.2727272727273" style="6" customWidth="1"/>
    <col min="435" max="435" width="12.9545454545455" style="6" customWidth="1"/>
    <col min="436" max="436" width="16.5" style="6" customWidth="1"/>
    <col min="437" max="437" width="18.4090909090909" style="6" customWidth="1"/>
    <col min="438" max="438" width="14.8636363636364" style="6" customWidth="1"/>
    <col min="439" max="439" width="9.40909090909091" style="6" customWidth="1"/>
    <col min="440" max="440" width="16.5" style="6" customWidth="1"/>
    <col min="441" max="441" width="22.2272727272727" style="6" customWidth="1"/>
    <col min="442" max="680" width="9.40909090909091" style="6" customWidth="1"/>
    <col min="681" max="681" width="11.3181818181818" style="6" customWidth="1"/>
    <col min="682" max="682" width="27.9545454545455" style="6" customWidth="1"/>
    <col min="683" max="683" width="19.5" style="6" customWidth="1"/>
    <col min="684" max="684" width="32.3181818181818" style="6" customWidth="1"/>
    <col min="685" max="685" width="12.8181818181818" style="6" customWidth="1"/>
    <col min="686" max="687" width="9" style="6" customWidth="1"/>
    <col min="688" max="688" width="12.6818181818182" style="6" customWidth="1"/>
    <col min="689" max="689" width="12.2727272727273" style="6" customWidth="1"/>
    <col min="690" max="690" width="15.2727272727273" style="6" customWidth="1"/>
    <col min="691" max="691" width="12.9545454545455" style="6" customWidth="1"/>
    <col min="692" max="692" width="16.5" style="6" customWidth="1"/>
    <col min="693" max="693" width="18.4090909090909" style="6" customWidth="1"/>
    <col min="694" max="694" width="14.8636363636364" style="6" customWidth="1"/>
    <col min="695" max="695" width="9.40909090909091" style="6" customWidth="1"/>
    <col min="696" max="696" width="16.5" style="6" customWidth="1"/>
    <col min="697" max="697" width="22.2272727272727" style="6" customWidth="1"/>
    <col min="698" max="936" width="9.40909090909091" style="6" customWidth="1"/>
    <col min="937" max="937" width="11.3181818181818" style="6" customWidth="1"/>
    <col min="938" max="938" width="27.9545454545455" style="6" customWidth="1"/>
    <col min="939" max="939" width="19.5" style="6" customWidth="1"/>
    <col min="940" max="940" width="32.3181818181818" style="6" customWidth="1"/>
    <col min="941" max="941" width="12.8181818181818" style="6" customWidth="1"/>
    <col min="942" max="943" width="9" style="6" customWidth="1"/>
    <col min="944" max="944" width="12.6818181818182" style="6" customWidth="1"/>
    <col min="945" max="945" width="12.2727272727273" style="6" customWidth="1"/>
    <col min="946" max="946" width="15.2727272727273" style="6" customWidth="1"/>
    <col min="947" max="947" width="12.9545454545455" style="6" customWidth="1"/>
    <col min="948" max="948" width="16.5" style="6" customWidth="1"/>
    <col min="949" max="949" width="18.4090909090909" style="6" customWidth="1"/>
    <col min="950" max="950" width="14.8636363636364" style="6" customWidth="1"/>
    <col min="951" max="951" width="9.40909090909091" style="6" customWidth="1"/>
    <col min="952" max="952" width="16.5" style="6" customWidth="1"/>
    <col min="953" max="953" width="22.2272727272727" style="6" customWidth="1"/>
    <col min="954" max="1192" width="9.40909090909091" style="6" customWidth="1"/>
    <col min="1193" max="1193" width="11.3181818181818" style="6" customWidth="1"/>
    <col min="1194" max="1194" width="27.9545454545455" style="6" customWidth="1"/>
    <col min="1195" max="1195" width="19.5" style="6" customWidth="1"/>
    <col min="1196" max="1196" width="32.3181818181818" style="6" customWidth="1"/>
    <col min="1197" max="1197" width="12.8181818181818" style="6" customWidth="1"/>
    <col min="1198" max="1199" width="9" style="6" customWidth="1"/>
    <col min="1200" max="1200" width="12.6818181818182" style="6" customWidth="1"/>
    <col min="1201" max="1201" width="12.2727272727273" style="6" customWidth="1"/>
    <col min="1202" max="1202" width="15.2727272727273" style="6" customWidth="1"/>
    <col min="1203" max="1203" width="12.9545454545455" style="6" customWidth="1"/>
    <col min="1204" max="1204" width="16.5" style="6" customWidth="1"/>
    <col min="1205" max="1205" width="18.4090909090909" style="6" customWidth="1"/>
    <col min="1206" max="1206" width="14.8636363636364" style="6" customWidth="1"/>
    <col min="1207" max="1207" width="9.40909090909091" style="6" customWidth="1"/>
    <col min="1208" max="1208" width="16.5" style="6" customWidth="1"/>
    <col min="1209" max="1209" width="22.2272727272727" style="6" customWidth="1"/>
    <col min="1210" max="1448" width="9.40909090909091" style="6" customWidth="1"/>
    <col min="1449" max="1449" width="11.3181818181818" style="6" customWidth="1"/>
    <col min="1450" max="1450" width="27.9545454545455" style="6" customWidth="1"/>
    <col min="1451" max="1451" width="19.5" style="6" customWidth="1"/>
    <col min="1452" max="1452" width="32.3181818181818" style="6" customWidth="1"/>
    <col min="1453" max="1453" width="12.8181818181818" style="6" customWidth="1"/>
    <col min="1454" max="1455" width="9" style="6" customWidth="1"/>
    <col min="1456" max="1456" width="12.6818181818182" style="6" customWidth="1"/>
    <col min="1457" max="1457" width="12.2727272727273" style="6" customWidth="1"/>
    <col min="1458" max="1458" width="15.2727272727273" style="6" customWidth="1"/>
    <col min="1459" max="1459" width="12.9545454545455" style="6" customWidth="1"/>
    <col min="1460" max="1460" width="16.5" style="6" customWidth="1"/>
    <col min="1461" max="1461" width="18.4090909090909" style="6" customWidth="1"/>
    <col min="1462" max="1462" width="14.8636363636364" style="6" customWidth="1"/>
    <col min="1463" max="1463" width="9.40909090909091" style="6" customWidth="1"/>
    <col min="1464" max="1464" width="16.5" style="6" customWidth="1"/>
    <col min="1465" max="1465" width="22.2272727272727" style="6" customWidth="1"/>
    <col min="1466" max="1704" width="9.40909090909091" style="6" customWidth="1"/>
    <col min="1705" max="1705" width="11.3181818181818" style="6" customWidth="1"/>
    <col min="1706" max="1706" width="27.9545454545455" style="6" customWidth="1"/>
    <col min="1707" max="1707" width="19.5" style="6" customWidth="1"/>
    <col min="1708" max="1708" width="32.3181818181818" style="6" customWidth="1"/>
    <col min="1709" max="1709" width="12.8181818181818" style="6" customWidth="1"/>
    <col min="1710" max="1711" width="9" style="6" customWidth="1"/>
    <col min="1712" max="1712" width="12.6818181818182" style="6" customWidth="1"/>
    <col min="1713" max="1713" width="12.2727272727273" style="6" customWidth="1"/>
    <col min="1714" max="1714" width="15.2727272727273" style="6" customWidth="1"/>
    <col min="1715" max="1715" width="12.9545454545455" style="6" customWidth="1"/>
    <col min="1716" max="1716" width="16.5" style="6" customWidth="1"/>
    <col min="1717" max="1717" width="18.4090909090909" style="6" customWidth="1"/>
    <col min="1718" max="1718" width="14.8636363636364" style="6" customWidth="1"/>
    <col min="1719" max="1719" width="9.40909090909091" style="6" customWidth="1"/>
    <col min="1720" max="1720" width="16.5" style="6" customWidth="1"/>
    <col min="1721" max="1721" width="22.2272727272727" style="6" customWidth="1"/>
    <col min="1722" max="1960" width="9.40909090909091" style="6" customWidth="1"/>
    <col min="1961" max="1961" width="11.3181818181818" style="6" customWidth="1"/>
    <col min="1962" max="1962" width="27.9545454545455" style="6" customWidth="1"/>
    <col min="1963" max="1963" width="19.5" style="6" customWidth="1"/>
    <col min="1964" max="1964" width="32.3181818181818" style="6" customWidth="1"/>
    <col min="1965" max="1965" width="12.8181818181818" style="6" customWidth="1"/>
    <col min="1966" max="1967" width="9" style="6" customWidth="1"/>
    <col min="1968" max="1968" width="12.6818181818182" style="6" customWidth="1"/>
    <col min="1969" max="1969" width="12.2727272727273" style="6" customWidth="1"/>
    <col min="1970" max="1970" width="15.2727272727273" style="6" customWidth="1"/>
    <col min="1971" max="1971" width="12.9545454545455" style="6" customWidth="1"/>
    <col min="1972" max="1972" width="16.5" style="6" customWidth="1"/>
    <col min="1973" max="1973" width="18.4090909090909" style="6" customWidth="1"/>
    <col min="1974" max="1974" width="14.8636363636364" style="6" customWidth="1"/>
    <col min="1975" max="1975" width="9.40909090909091" style="6" customWidth="1"/>
    <col min="1976" max="1976" width="16.5" style="6" customWidth="1"/>
    <col min="1977" max="1977" width="22.2272727272727" style="6" customWidth="1"/>
    <col min="1978" max="2216" width="9.40909090909091" style="6" customWidth="1"/>
    <col min="2217" max="2217" width="11.3181818181818" style="6" customWidth="1"/>
    <col min="2218" max="2218" width="27.9545454545455" style="6" customWidth="1"/>
    <col min="2219" max="2219" width="19.5" style="6" customWidth="1"/>
    <col min="2220" max="2220" width="32.3181818181818" style="6" customWidth="1"/>
    <col min="2221" max="2221" width="12.8181818181818" style="6" customWidth="1"/>
    <col min="2222" max="2223" width="9" style="6" customWidth="1"/>
    <col min="2224" max="2224" width="12.6818181818182" style="6" customWidth="1"/>
    <col min="2225" max="2225" width="12.2727272727273" style="6" customWidth="1"/>
    <col min="2226" max="2226" width="15.2727272727273" style="6" customWidth="1"/>
    <col min="2227" max="2227" width="12.9545454545455" style="6" customWidth="1"/>
    <col min="2228" max="2228" width="16.5" style="6" customWidth="1"/>
    <col min="2229" max="2229" width="18.4090909090909" style="6" customWidth="1"/>
    <col min="2230" max="2230" width="14.8636363636364" style="6" customWidth="1"/>
    <col min="2231" max="2231" width="9.40909090909091" style="6" customWidth="1"/>
    <col min="2232" max="2232" width="16.5" style="6" customWidth="1"/>
    <col min="2233" max="2233" width="22.2272727272727" style="6" customWidth="1"/>
    <col min="2234" max="2472" width="9.40909090909091" style="6" customWidth="1"/>
    <col min="2473" max="2473" width="11.3181818181818" style="6" customWidth="1"/>
    <col min="2474" max="2474" width="27.9545454545455" style="6" customWidth="1"/>
    <col min="2475" max="2475" width="19.5" style="6" customWidth="1"/>
    <col min="2476" max="2476" width="32.3181818181818" style="6" customWidth="1"/>
    <col min="2477" max="2477" width="12.8181818181818" style="6" customWidth="1"/>
    <col min="2478" max="2479" width="9" style="6" customWidth="1"/>
    <col min="2480" max="2480" width="12.6818181818182" style="6" customWidth="1"/>
    <col min="2481" max="2481" width="12.2727272727273" style="6" customWidth="1"/>
    <col min="2482" max="2482" width="15.2727272727273" style="6" customWidth="1"/>
    <col min="2483" max="2483" width="12.9545454545455" style="6" customWidth="1"/>
    <col min="2484" max="2484" width="16.5" style="6" customWidth="1"/>
    <col min="2485" max="2485" width="18.4090909090909" style="6" customWidth="1"/>
    <col min="2486" max="2486" width="14.8636363636364" style="6" customWidth="1"/>
    <col min="2487" max="2487" width="9.40909090909091" style="6" customWidth="1"/>
    <col min="2488" max="2488" width="16.5" style="6" customWidth="1"/>
    <col min="2489" max="2489" width="22.2272727272727" style="6" customWidth="1"/>
    <col min="2490" max="2728" width="9.40909090909091" style="6" customWidth="1"/>
    <col min="2729" max="2729" width="11.3181818181818" style="6" customWidth="1"/>
    <col min="2730" max="2730" width="27.9545454545455" style="6" customWidth="1"/>
    <col min="2731" max="2731" width="19.5" style="6" customWidth="1"/>
    <col min="2732" max="2732" width="32.3181818181818" style="6" customWidth="1"/>
    <col min="2733" max="2733" width="12.8181818181818" style="6" customWidth="1"/>
    <col min="2734" max="2735" width="9" style="6" customWidth="1"/>
    <col min="2736" max="2736" width="12.6818181818182" style="6" customWidth="1"/>
    <col min="2737" max="2737" width="12.2727272727273" style="6" customWidth="1"/>
    <col min="2738" max="2738" width="15.2727272727273" style="6" customWidth="1"/>
    <col min="2739" max="2739" width="12.9545454545455" style="6" customWidth="1"/>
    <col min="2740" max="2740" width="16.5" style="6" customWidth="1"/>
    <col min="2741" max="2741" width="18.4090909090909" style="6" customWidth="1"/>
    <col min="2742" max="2742" width="14.8636363636364" style="6" customWidth="1"/>
    <col min="2743" max="2743" width="9.40909090909091" style="6" customWidth="1"/>
    <col min="2744" max="2744" width="16.5" style="6" customWidth="1"/>
    <col min="2745" max="2745" width="22.2272727272727" style="6" customWidth="1"/>
    <col min="2746" max="2984" width="9.40909090909091" style="6" customWidth="1"/>
    <col min="2985" max="2985" width="11.3181818181818" style="6" customWidth="1"/>
    <col min="2986" max="2986" width="27.9545454545455" style="6" customWidth="1"/>
    <col min="2987" max="2987" width="19.5" style="6" customWidth="1"/>
    <col min="2988" max="2988" width="32.3181818181818" style="6" customWidth="1"/>
    <col min="2989" max="2989" width="12.8181818181818" style="6" customWidth="1"/>
    <col min="2990" max="2991" width="9" style="6" customWidth="1"/>
    <col min="2992" max="2992" width="12.6818181818182" style="6" customWidth="1"/>
    <col min="2993" max="2993" width="12.2727272727273" style="6" customWidth="1"/>
    <col min="2994" max="2994" width="15.2727272727273" style="6" customWidth="1"/>
    <col min="2995" max="2995" width="12.9545454545455" style="6" customWidth="1"/>
    <col min="2996" max="2996" width="16.5" style="6" customWidth="1"/>
    <col min="2997" max="2997" width="18.4090909090909" style="6" customWidth="1"/>
    <col min="2998" max="2998" width="14.8636363636364" style="6" customWidth="1"/>
    <col min="2999" max="2999" width="9.40909090909091" style="6" customWidth="1"/>
    <col min="3000" max="3000" width="16.5" style="6" customWidth="1"/>
    <col min="3001" max="3001" width="22.2272727272727" style="6" customWidth="1"/>
    <col min="3002" max="3240" width="9.40909090909091" style="6" customWidth="1"/>
    <col min="3241" max="3241" width="11.3181818181818" style="6" customWidth="1"/>
    <col min="3242" max="3242" width="27.9545454545455" style="6" customWidth="1"/>
    <col min="3243" max="3243" width="19.5" style="6" customWidth="1"/>
    <col min="3244" max="3244" width="32.3181818181818" style="6" customWidth="1"/>
    <col min="3245" max="3245" width="12.8181818181818" style="6" customWidth="1"/>
    <col min="3246" max="3247" width="9" style="6" customWidth="1"/>
    <col min="3248" max="3248" width="12.6818181818182" style="6" customWidth="1"/>
    <col min="3249" max="3249" width="12.2727272727273" style="6" customWidth="1"/>
    <col min="3250" max="3250" width="15.2727272727273" style="6" customWidth="1"/>
    <col min="3251" max="3251" width="12.9545454545455" style="6" customWidth="1"/>
    <col min="3252" max="3252" width="16.5" style="6" customWidth="1"/>
    <col min="3253" max="3253" width="18.4090909090909" style="6" customWidth="1"/>
    <col min="3254" max="3254" width="14.8636363636364" style="6" customWidth="1"/>
    <col min="3255" max="3255" width="9.40909090909091" style="6" customWidth="1"/>
    <col min="3256" max="3256" width="16.5" style="6" customWidth="1"/>
    <col min="3257" max="3257" width="22.2272727272727" style="6" customWidth="1"/>
    <col min="3258" max="3496" width="9.40909090909091" style="6" customWidth="1"/>
    <col min="3497" max="3497" width="11.3181818181818" style="6" customWidth="1"/>
    <col min="3498" max="3498" width="27.9545454545455" style="6" customWidth="1"/>
    <col min="3499" max="3499" width="19.5" style="6" customWidth="1"/>
    <col min="3500" max="3500" width="32.3181818181818" style="6" customWidth="1"/>
    <col min="3501" max="3501" width="12.8181818181818" style="6" customWidth="1"/>
    <col min="3502" max="3503" width="9" style="6" customWidth="1"/>
    <col min="3504" max="3504" width="12.6818181818182" style="6" customWidth="1"/>
    <col min="3505" max="3505" width="12.2727272727273" style="6" customWidth="1"/>
    <col min="3506" max="3506" width="15.2727272727273" style="6" customWidth="1"/>
    <col min="3507" max="3507" width="12.9545454545455" style="6" customWidth="1"/>
    <col min="3508" max="3508" width="16.5" style="6" customWidth="1"/>
    <col min="3509" max="3509" width="18.4090909090909" style="6" customWidth="1"/>
    <col min="3510" max="3510" width="14.8636363636364" style="6" customWidth="1"/>
    <col min="3511" max="3511" width="9.40909090909091" style="6" customWidth="1"/>
    <col min="3512" max="3512" width="16.5" style="6" customWidth="1"/>
    <col min="3513" max="3513" width="22.2272727272727" style="6" customWidth="1"/>
    <col min="3514" max="3752" width="9.40909090909091" style="6" customWidth="1"/>
    <col min="3753" max="3753" width="11.3181818181818" style="6" customWidth="1"/>
    <col min="3754" max="3754" width="27.9545454545455" style="6" customWidth="1"/>
    <col min="3755" max="3755" width="19.5" style="6" customWidth="1"/>
    <col min="3756" max="3756" width="32.3181818181818" style="6" customWidth="1"/>
    <col min="3757" max="3757" width="12.8181818181818" style="6" customWidth="1"/>
    <col min="3758" max="3759" width="9" style="6" customWidth="1"/>
    <col min="3760" max="3760" width="12.6818181818182" style="6" customWidth="1"/>
    <col min="3761" max="3761" width="12.2727272727273" style="6" customWidth="1"/>
    <col min="3762" max="3762" width="15.2727272727273" style="6" customWidth="1"/>
    <col min="3763" max="3763" width="12.9545454545455" style="6" customWidth="1"/>
    <col min="3764" max="3764" width="16.5" style="6" customWidth="1"/>
    <col min="3765" max="3765" width="18.4090909090909" style="6" customWidth="1"/>
    <col min="3766" max="3766" width="14.8636363636364" style="6" customWidth="1"/>
    <col min="3767" max="3767" width="9.40909090909091" style="6" customWidth="1"/>
    <col min="3768" max="3768" width="16.5" style="6" customWidth="1"/>
    <col min="3769" max="3769" width="22.2272727272727" style="6" customWidth="1"/>
    <col min="3770" max="4008" width="9.40909090909091" style="6" customWidth="1"/>
    <col min="4009" max="4009" width="11.3181818181818" style="6" customWidth="1"/>
    <col min="4010" max="4010" width="27.9545454545455" style="6" customWidth="1"/>
    <col min="4011" max="4011" width="19.5" style="6" customWidth="1"/>
    <col min="4012" max="4012" width="32.3181818181818" style="6" customWidth="1"/>
    <col min="4013" max="4013" width="12.8181818181818" style="6" customWidth="1"/>
    <col min="4014" max="4015" width="9" style="6" customWidth="1"/>
    <col min="4016" max="4016" width="12.6818181818182" style="6" customWidth="1"/>
    <col min="4017" max="4017" width="12.2727272727273" style="6" customWidth="1"/>
    <col min="4018" max="4018" width="15.2727272727273" style="6" customWidth="1"/>
    <col min="4019" max="4019" width="12.9545454545455" style="6" customWidth="1"/>
    <col min="4020" max="4020" width="16.5" style="6" customWidth="1"/>
    <col min="4021" max="4021" width="18.4090909090909" style="6" customWidth="1"/>
    <col min="4022" max="4022" width="14.8636363636364" style="6" customWidth="1"/>
    <col min="4023" max="4023" width="9.40909090909091" style="6" customWidth="1"/>
    <col min="4024" max="4024" width="16.5" style="6" customWidth="1"/>
    <col min="4025" max="4025" width="22.2272727272727" style="6" customWidth="1"/>
    <col min="4026" max="4264" width="9.40909090909091" style="6" customWidth="1"/>
    <col min="4265" max="4265" width="11.3181818181818" style="6" customWidth="1"/>
    <col min="4266" max="4266" width="27.9545454545455" style="6" customWidth="1"/>
    <col min="4267" max="4267" width="19.5" style="6" customWidth="1"/>
    <col min="4268" max="4268" width="32.3181818181818" style="6" customWidth="1"/>
    <col min="4269" max="4269" width="12.8181818181818" style="6" customWidth="1"/>
    <col min="4270" max="4271" width="9" style="6" customWidth="1"/>
    <col min="4272" max="4272" width="12.6818181818182" style="6" customWidth="1"/>
    <col min="4273" max="4273" width="12.2727272727273" style="6" customWidth="1"/>
    <col min="4274" max="4274" width="15.2727272727273" style="6" customWidth="1"/>
    <col min="4275" max="4275" width="12.9545454545455" style="6" customWidth="1"/>
    <col min="4276" max="4276" width="16.5" style="6" customWidth="1"/>
    <col min="4277" max="4277" width="18.4090909090909" style="6" customWidth="1"/>
    <col min="4278" max="4278" width="14.8636363636364" style="6" customWidth="1"/>
    <col min="4279" max="4279" width="9.40909090909091" style="6" customWidth="1"/>
    <col min="4280" max="4280" width="16.5" style="6" customWidth="1"/>
    <col min="4281" max="4281" width="22.2272727272727" style="6" customWidth="1"/>
    <col min="4282" max="4520" width="9.40909090909091" style="6" customWidth="1"/>
    <col min="4521" max="4521" width="11.3181818181818" style="6" customWidth="1"/>
    <col min="4522" max="4522" width="27.9545454545455" style="6" customWidth="1"/>
    <col min="4523" max="4523" width="19.5" style="6" customWidth="1"/>
    <col min="4524" max="4524" width="32.3181818181818" style="6" customWidth="1"/>
    <col min="4525" max="4525" width="12.8181818181818" style="6" customWidth="1"/>
    <col min="4526" max="4527" width="9" style="6" customWidth="1"/>
    <col min="4528" max="4528" width="12.6818181818182" style="6" customWidth="1"/>
    <col min="4529" max="4529" width="12.2727272727273" style="6" customWidth="1"/>
    <col min="4530" max="4530" width="15.2727272727273" style="6" customWidth="1"/>
    <col min="4531" max="4531" width="12.9545454545455" style="6" customWidth="1"/>
    <col min="4532" max="4532" width="16.5" style="6" customWidth="1"/>
    <col min="4533" max="4533" width="18.4090909090909" style="6" customWidth="1"/>
    <col min="4534" max="4534" width="14.8636363636364" style="6" customWidth="1"/>
    <col min="4535" max="4535" width="9.40909090909091" style="6" customWidth="1"/>
    <col min="4536" max="4536" width="16.5" style="6" customWidth="1"/>
    <col min="4537" max="4537" width="22.2272727272727" style="6" customWidth="1"/>
    <col min="4538" max="4776" width="9.40909090909091" style="6" customWidth="1"/>
    <col min="4777" max="4777" width="11.3181818181818" style="6" customWidth="1"/>
    <col min="4778" max="4778" width="27.9545454545455" style="6" customWidth="1"/>
    <col min="4779" max="4779" width="19.5" style="6" customWidth="1"/>
    <col min="4780" max="4780" width="32.3181818181818" style="6" customWidth="1"/>
    <col min="4781" max="4781" width="12.8181818181818" style="6" customWidth="1"/>
    <col min="4782" max="4783" width="9" style="6" customWidth="1"/>
    <col min="4784" max="4784" width="12.6818181818182" style="6" customWidth="1"/>
    <col min="4785" max="4785" width="12.2727272727273" style="6" customWidth="1"/>
    <col min="4786" max="4786" width="15.2727272727273" style="6" customWidth="1"/>
    <col min="4787" max="4787" width="12.9545454545455" style="6" customWidth="1"/>
    <col min="4788" max="4788" width="16.5" style="6" customWidth="1"/>
    <col min="4789" max="4789" width="18.4090909090909" style="6" customWidth="1"/>
    <col min="4790" max="4790" width="14.8636363636364" style="6" customWidth="1"/>
    <col min="4791" max="4791" width="9.40909090909091" style="6" customWidth="1"/>
    <col min="4792" max="4792" width="16.5" style="6" customWidth="1"/>
    <col min="4793" max="4793" width="22.2272727272727" style="6" customWidth="1"/>
    <col min="4794" max="5032" width="9.40909090909091" style="6" customWidth="1"/>
    <col min="5033" max="5033" width="11.3181818181818" style="6" customWidth="1"/>
    <col min="5034" max="5034" width="27.9545454545455" style="6" customWidth="1"/>
    <col min="5035" max="5035" width="19.5" style="6" customWidth="1"/>
    <col min="5036" max="5036" width="32.3181818181818" style="6" customWidth="1"/>
    <col min="5037" max="5037" width="12.8181818181818" style="6" customWidth="1"/>
    <col min="5038" max="5039" width="9" style="6" customWidth="1"/>
    <col min="5040" max="5040" width="12.6818181818182" style="6" customWidth="1"/>
    <col min="5041" max="5041" width="12.2727272727273" style="6" customWidth="1"/>
    <col min="5042" max="5042" width="15.2727272727273" style="6" customWidth="1"/>
    <col min="5043" max="5043" width="12.9545454545455" style="6" customWidth="1"/>
    <col min="5044" max="5044" width="16.5" style="6" customWidth="1"/>
    <col min="5045" max="5045" width="18.4090909090909" style="6" customWidth="1"/>
    <col min="5046" max="5046" width="14.8636363636364" style="6" customWidth="1"/>
    <col min="5047" max="5047" width="9.40909090909091" style="6" customWidth="1"/>
    <col min="5048" max="5048" width="16.5" style="6" customWidth="1"/>
    <col min="5049" max="5049" width="22.2272727272727" style="6" customWidth="1"/>
    <col min="5050" max="5288" width="9.40909090909091" style="6" customWidth="1"/>
    <col min="5289" max="5289" width="11.3181818181818" style="6" customWidth="1"/>
    <col min="5290" max="5290" width="27.9545454545455" style="6" customWidth="1"/>
    <col min="5291" max="5291" width="19.5" style="6" customWidth="1"/>
    <col min="5292" max="5292" width="32.3181818181818" style="6" customWidth="1"/>
    <col min="5293" max="5293" width="12.8181818181818" style="6" customWidth="1"/>
    <col min="5294" max="5295" width="9" style="6" customWidth="1"/>
    <col min="5296" max="5296" width="12.6818181818182" style="6" customWidth="1"/>
    <col min="5297" max="5297" width="12.2727272727273" style="6" customWidth="1"/>
    <col min="5298" max="5298" width="15.2727272727273" style="6" customWidth="1"/>
    <col min="5299" max="5299" width="12.9545454545455" style="6" customWidth="1"/>
    <col min="5300" max="5300" width="16.5" style="6" customWidth="1"/>
    <col min="5301" max="5301" width="18.4090909090909" style="6" customWidth="1"/>
    <col min="5302" max="5302" width="14.8636363636364" style="6" customWidth="1"/>
    <col min="5303" max="5303" width="9.40909090909091" style="6" customWidth="1"/>
    <col min="5304" max="5304" width="16.5" style="6" customWidth="1"/>
    <col min="5305" max="5305" width="22.2272727272727" style="6" customWidth="1"/>
    <col min="5306" max="5544" width="9.40909090909091" style="6" customWidth="1"/>
    <col min="5545" max="5545" width="11.3181818181818" style="6" customWidth="1"/>
    <col min="5546" max="5546" width="27.9545454545455" style="6" customWidth="1"/>
    <col min="5547" max="5547" width="19.5" style="6" customWidth="1"/>
    <col min="5548" max="5548" width="32.3181818181818" style="6" customWidth="1"/>
    <col min="5549" max="5549" width="12.8181818181818" style="6" customWidth="1"/>
    <col min="5550" max="5551" width="9" style="6" customWidth="1"/>
    <col min="5552" max="5552" width="12.6818181818182" style="6" customWidth="1"/>
    <col min="5553" max="5553" width="12.2727272727273" style="6" customWidth="1"/>
    <col min="5554" max="5554" width="15.2727272727273" style="6" customWidth="1"/>
    <col min="5555" max="5555" width="12.9545454545455" style="6" customWidth="1"/>
    <col min="5556" max="5556" width="16.5" style="6" customWidth="1"/>
    <col min="5557" max="5557" width="18.4090909090909" style="6" customWidth="1"/>
    <col min="5558" max="5558" width="14.8636363636364" style="6" customWidth="1"/>
    <col min="5559" max="5559" width="9.40909090909091" style="6" customWidth="1"/>
    <col min="5560" max="5560" width="16.5" style="6" customWidth="1"/>
    <col min="5561" max="5561" width="22.2272727272727" style="6" customWidth="1"/>
    <col min="5562" max="5800" width="9.40909090909091" style="6" customWidth="1"/>
    <col min="5801" max="5801" width="11.3181818181818" style="6" customWidth="1"/>
    <col min="5802" max="5802" width="27.9545454545455" style="6" customWidth="1"/>
    <col min="5803" max="5803" width="19.5" style="6" customWidth="1"/>
    <col min="5804" max="5804" width="32.3181818181818" style="6" customWidth="1"/>
    <col min="5805" max="5805" width="12.8181818181818" style="6" customWidth="1"/>
    <col min="5806" max="5807" width="9" style="6" customWidth="1"/>
    <col min="5808" max="5808" width="12.6818181818182" style="6" customWidth="1"/>
    <col min="5809" max="5809" width="12.2727272727273" style="6" customWidth="1"/>
    <col min="5810" max="5810" width="15.2727272727273" style="6" customWidth="1"/>
    <col min="5811" max="5811" width="12.9545454545455" style="6" customWidth="1"/>
    <col min="5812" max="5812" width="16.5" style="6" customWidth="1"/>
    <col min="5813" max="5813" width="18.4090909090909" style="6" customWidth="1"/>
    <col min="5814" max="5814" width="14.8636363636364" style="6" customWidth="1"/>
    <col min="5815" max="5815" width="9.40909090909091" style="6" customWidth="1"/>
    <col min="5816" max="5816" width="16.5" style="6" customWidth="1"/>
    <col min="5817" max="5817" width="22.2272727272727" style="6" customWidth="1"/>
    <col min="5818" max="6056" width="9.40909090909091" style="6" customWidth="1"/>
    <col min="6057" max="6057" width="11.3181818181818" style="6" customWidth="1"/>
    <col min="6058" max="6058" width="27.9545454545455" style="6" customWidth="1"/>
    <col min="6059" max="6059" width="19.5" style="6" customWidth="1"/>
    <col min="6060" max="6060" width="32.3181818181818" style="6" customWidth="1"/>
    <col min="6061" max="6061" width="12.8181818181818" style="6" customWidth="1"/>
    <col min="6062" max="6063" width="9" style="6" customWidth="1"/>
    <col min="6064" max="6064" width="12.6818181818182" style="6" customWidth="1"/>
    <col min="6065" max="6065" width="12.2727272727273" style="6" customWidth="1"/>
    <col min="6066" max="6066" width="15.2727272727273" style="6" customWidth="1"/>
    <col min="6067" max="6067" width="12.9545454545455" style="6" customWidth="1"/>
    <col min="6068" max="6068" width="16.5" style="6" customWidth="1"/>
    <col min="6069" max="6069" width="18.4090909090909" style="6" customWidth="1"/>
    <col min="6070" max="6070" width="14.8636363636364" style="6" customWidth="1"/>
    <col min="6071" max="6071" width="9.40909090909091" style="6" customWidth="1"/>
    <col min="6072" max="6072" width="16.5" style="6" customWidth="1"/>
    <col min="6073" max="6073" width="22.2272727272727" style="6" customWidth="1"/>
    <col min="6074" max="6312" width="9.40909090909091" style="6" customWidth="1"/>
    <col min="6313" max="6313" width="11.3181818181818" style="6" customWidth="1"/>
    <col min="6314" max="6314" width="27.9545454545455" style="6" customWidth="1"/>
    <col min="6315" max="6315" width="19.5" style="6" customWidth="1"/>
    <col min="6316" max="6316" width="32.3181818181818" style="6" customWidth="1"/>
    <col min="6317" max="6317" width="12.8181818181818" style="6" customWidth="1"/>
    <col min="6318" max="6319" width="9" style="6" customWidth="1"/>
    <col min="6320" max="6320" width="12.6818181818182" style="6" customWidth="1"/>
    <col min="6321" max="6321" width="12.2727272727273" style="6" customWidth="1"/>
    <col min="6322" max="6322" width="15.2727272727273" style="6" customWidth="1"/>
    <col min="6323" max="6323" width="12.9545454545455" style="6" customWidth="1"/>
    <col min="6324" max="6324" width="16.5" style="6" customWidth="1"/>
    <col min="6325" max="6325" width="18.4090909090909" style="6" customWidth="1"/>
    <col min="6326" max="6326" width="14.8636363636364" style="6" customWidth="1"/>
    <col min="6327" max="6327" width="9.40909090909091" style="6" customWidth="1"/>
    <col min="6328" max="6328" width="16.5" style="6" customWidth="1"/>
    <col min="6329" max="6329" width="22.2272727272727" style="6" customWidth="1"/>
    <col min="6330" max="6568" width="9.40909090909091" style="6" customWidth="1"/>
    <col min="6569" max="6569" width="11.3181818181818" style="6" customWidth="1"/>
    <col min="6570" max="6570" width="27.9545454545455" style="6" customWidth="1"/>
    <col min="6571" max="6571" width="19.5" style="6" customWidth="1"/>
    <col min="6572" max="6572" width="32.3181818181818" style="6" customWidth="1"/>
    <col min="6573" max="6573" width="12.8181818181818" style="6" customWidth="1"/>
    <col min="6574" max="6575" width="9" style="6" customWidth="1"/>
    <col min="6576" max="6576" width="12.6818181818182" style="6" customWidth="1"/>
    <col min="6577" max="6577" width="12.2727272727273" style="6" customWidth="1"/>
    <col min="6578" max="6578" width="15.2727272727273" style="6" customWidth="1"/>
    <col min="6579" max="6579" width="12.9545454545455" style="6" customWidth="1"/>
    <col min="6580" max="6580" width="16.5" style="6" customWidth="1"/>
    <col min="6581" max="6581" width="18.4090909090909" style="6" customWidth="1"/>
    <col min="6582" max="6582" width="14.8636363636364" style="6" customWidth="1"/>
    <col min="6583" max="6583" width="9.40909090909091" style="6" customWidth="1"/>
    <col min="6584" max="6584" width="16.5" style="6" customWidth="1"/>
    <col min="6585" max="6585" width="22.2272727272727" style="6" customWidth="1"/>
    <col min="6586" max="6824" width="9.40909090909091" style="6" customWidth="1"/>
    <col min="6825" max="6825" width="11.3181818181818" style="6" customWidth="1"/>
    <col min="6826" max="6826" width="27.9545454545455" style="6" customWidth="1"/>
    <col min="6827" max="6827" width="19.5" style="6" customWidth="1"/>
    <col min="6828" max="6828" width="32.3181818181818" style="6" customWidth="1"/>
    <col min="6829" max="6829" width="12.8181818181818" style="6" customWidth="1"/>
    <col min="6830" max="6831" width="9" style="6" customWidth="1"/>
    <col min="6832" max="6832" width="12.6818181818182" style="6" customWidth="1"/>
    <col min="6833" max="6833" width="12.2727272727273" style="6" customWidth="1"/>
    <col min="6834" max="6834" width="15.2727272727273" style="6" customWidth="1"/>
    <col min="6835" max="6835" width="12.9545454545455" style="6" customWidth="1"/>
    <col min="6836" max="6836" width="16.5" style="6" customWidth="1"/>
    <col min="6837" max="6837" width="18.4090909090909" style="6" customWidth="1"/>
    <col min="6838" max="6838" width="14.8636363636364" style="6" customWidth="1"/>
    <col min="6839" max="6839" width="9.40909090909091" style="6" customWidth="1"/>
    <col min="6840" max="6840" width="16.5" style="6" customWidth="1"/>
    <col min="6841" max="6841" width="22.2272727272727" style="6" customWidth="1"/>
    <col min="6842" max="7080" width="9.40909090909091" style="6" customWidth="1"/>
    <col min="7081" max="7081" width="11.3181818181818" style="6" customWidth="1"/>
    <col min="7082" max="7082" width="27.9545454545455" style="6" customWidth="1"/>
    <col min="7083" max="7083" width="19.5" style="6" customWidth="1"/>
    <col min="7084" max="7084" width="32.3181818181818" style="6" customWidth="1"/>
    <col min="7085" max="7085" width="12.8181818181818" style="6" customWidth="1"/>
    <col min="7086" max="7087" width="9" style="6" customWidth="1"/>
    <col min="7088" max="7088" width="12.6818181818182" style="6" customWidth="1"/>
    <col min="7089" max="7089" width="12.2727272727273" style="6" customWidth="1"/>
    <col min="7090" max="7090" width="15.2727272727273" style="6" customWidth="1"/>
    <col min="7091" max="7091" width="12.9545454545455" style="6" customWidth="1"/>
    <col min="7092" max="7092" width="16.5" style="6" customWidth="1"/>
    <col min="7093" max="7093" width="18.4090909090909" style="6" customWidth="1"/>
    <col min="7094" max="7094" width="14.8636363636364" style="6" customWidth="1"/>
    <col min="7095" max="7095" width="9.40909090909091" style="6" customWidth="1"/>
    <col min="7096" max="7096" width="16.5" style="6" customWidth="1"/>
    <col min="7097" max="7097" width="22.2272727272727" style="6" customWidth="1"/>
    <col min="7098" max="7336" width="9.40909090909091" style="6" customWidth="1"/>
    <col min="7337" max="7337" width="11.3181818181818" style="6" customWidth="1"/>
    <col min="7338" max="7338" width="27.9545454545455" style="6" customWidth="1"/>
    <col min="7339" max="7339" width="19.5" style="6" customWidth="1"/>
    <col min="7340" max="7340" width="32.3181818181818" style="6" customWidth="1"/>
    <col min="7341" max="7341" width="12.8181818181818" style="6" customWidth="1"/>
    <col min="7342" max="7343" width="9" style="6" customWidth="1"/>
    <col min="7344" max="7344" width="12.6818181818182" style="6" customWidth="1"/>
    <col min="7345" max="7345" width="12.2727272727273" style="6" customWidth="1"/>
    <col min="7346" max="7346" width="15.2727272727273" style="6" customWidth="1"/>
    <col min="7347" max="7347" width="12.9545454545455" style="6" customWidth="1"/>
    <col min="7348" max="7348" width="16.5" style="6" customWidth="1"/>
    <col min="7349" max="7349" width="18.4090909090909" style="6" customWidth="1"/>
    <col min="7350" max="7350" width="14.8636363636364" style="6" customWidth="1"/>
    <col min="7351" max="7351" width="9.40909090909091" style="6" customWidth="1"/>
    <col min="7352" max="7352" width="16.5" style="6" customWidth="1"/>
    <col min="7353" max="7353" width="22.2272727272727" style="6" customWidth="1"/>
    <col min="7354" max="7592" width="9.40909090909091" style="6" customWidth="1"/>
    <col min="7593" max="7593" width="11.3181818181818" style="6" customWidth="1"/>
    <col min="7594" max="7594" width="27.9545454545455" style="6" customWidth="1"/>
    <col min="7595" max="7595" width="19.5" style="6" customWidth="1"/>
    <col min="7596" max="7596" width="32.3181818181818" style="6" customWidth="1"/>
    <col min="7597" max="7597" width="12.8181818181818" style="6" customWidth="1"/>
    <col min="7598" max="7599" width="9" style="6" customWidth="1"/>
    <col min="7600" max="7600" width="12.6818181818182" style="6" customWidth="1"/>
    <col min="7601" max="7601" width="12.2727272727273" style="6" customWidth="1"/>
    <col min="7602" max="7602" width="15.2727272727273" style="6" customWidth="1"/>
    <col min="7603" max="7603" width="12.9545454545455" style="6" customWidth="1"/>
    <col min="7604" max="7604" width="16.5" style="6" customWidth="1"/>
    <col min="7605" max="7605" width="18.4090909090909" style="6" customWidth="1"/>
    <col min="7606" max="7606" width="14.8636363636364" style="6" customWidth="1"/>
    <col min="7607" max="7607" width="9.40909090909091" style="6" customWidth="1"/>
    <col min="7608" max="7608" width="16.5" style="6" customWidth="1"/>
    <col min="7609" max="7609" width="22.2272727272727" style="6" customWidth="1"/>
    <col min="7610" max="7848" width="9.40909090909091" style="6" customWidth="1"/>
    <col min="7849" max="7849" width="11.3181818181818" style="6" customWidth="1"/>
    <col min="7850" max="7850" width="27.9545454545455" style="6" customWidth="1"/>
    <col min="7851" max="7851" width="19.5" style="6" customWidth="1"/>
    <col min="7852" max="7852" width="32.3181818181818" style="6" customWidth="1"/>
    <col min="7853" max="7853" width="12.8181818181818" style="6" customWidth="1"/>
    <col min="7854" max="7855" width="9" style="6" customWidth="1"/>
    <col min="7856" max="7856" width="12.6818181818182" style="6" customWidth="1"/>
    <col min="7857" max="7857" width="12.2727272727273" style="6" customWidth="1"/>
    <col min="7858" max="7858" width="15.2727272727273" style="6" customWidth="1"/>
    <col min="7859" max="7859" width="12.9545454545455" style="6" customWidth="1"/>
    <col min="7860" max="7860" width="16.5" style="6" customWidth="1"/>
    <col min="7861" max="7861" width="18.4090909090909" style="6" customWidth="1"/>
    <col min="7862" max="7862" width="14.8636363636364" style="6" customWidth="1"/>
    <col min="7863" max="7863" width="9.40909090909091" style="6" customWidth="1"/>
    <col min="7864" max="7864" width="16.5" style="6" customWidth="1"/>
    <col min="7865" max="7865" width="22.2272727272727" style="6" customWidth="1"/>
    <col min="7866" max="8104" width="9.40909090909091" style="6" customWidth="1"/>
    <col min="8105" max="8105" width="11.3181818181818" style="6" customWidth="1"/>
    <col min="8106" max="8106" width="27.9545454545455" style="6" customWidth="1"/>
    <col min="8107" max="8107" width="19.5" style="6" customWidth="1"/>
    <col min="8108" max="8108" width="32.3181818181818" style="6" customWidth="1"/>
    <col min="8109" max="8109" width="12.8181818181818" style="6" customWidth="1"/>
    <col min="8110" max="8111" width="9" style="6" customWidth="1"/>
    <col min="8112" max="8112" width="12.6818181818182" style="6" customWidth="1"/>
    <col min="8113" max="8113" width="12.2727272727273" style="6" customWidth="1"/>
    <col min="8114" max="8114" width="15.2727272727273" style="6" customWidth="1"/>
    <col min="8115" max="8115" width="12.9545454545455" style="6" customWidth="1"/>
    <col min="8116" max="8116" width="16.5" style="6" customWidth="1"/>
    <col min="8117" max="8117" width="18.4090909090909" style="6" customWidth="1"/>
    <col min="8118" max="8118" width="14.8636363636364" style="6" customWidth="1"/>
    <col min="8119" max="8119" width="9.40909090909091" style="6" customWidth="1"/>
    <col min="8120" max="8120" width="16.5" style="6" customWidth="1"/>
    <col min="8121" max="8121" width="22.2272727272727" style="6" customWidth="1"/>
    <col min="8122" max="8360" width="9.40909090909091" style="6" customWidth="1"/>
    <col min="8361" max="8361" width="11.3181818181818" style="6" customWidth="1"/>
    <col min="8362" max="8362" width="27.9545454545455" style="6" customWidth="1"/>
    <col min="8363" max="8363" width="19.5" style="6" customWidth="1"/>
    <col min="8364" max="8364" width="32.3181818181818" style="6" customWidth="1"/>
    <col min="8365" max="8365" width="12.8181818181818" style="6" customWidth="1"/>
    <col min="8366" max="8367" width="9" style="6" customWidth="1"/>
    <col min="8368" max="8368" width="12.6818181818182" style="6" customWidth="1"/>
    <col min="8369" max="8369" width="12.2727272727273" style="6" customWidth="1"/>
    <col min="8370" max="8370" width="15.2727272727273" style="6" customWidth="1"/>
    <col min="8371" max="8371" width="12.9545454545455" style="6" customWidth="1"/>
    <col min="8372" max="8372" width="16.5" style="6" customWidth="1"/>
    <col min="8373" max="8373" width="18.4090909090909" style="6" customWidth="1"/>
    <col min="8374" max="8374" width="14.8636363636364" style="6" customWidth="1"/>
    <col min="8375" max="8375" width="9.40909090909091" style="6" customWidth="1"/>
    <col min="8376" max="8376" width="16.5" style="6" customWidth="1"/>
    <col min="8377" max="8377" width="22.2272727272727" style="6" customWidth="1"/>
    <col min="8378" max="8616" width="9.40909090909091" style="6" customWidth="1"/>
    <col min="8617" max="8617" width="11.3181818181818" style="6" customWidth="1"/>
    <col min="8618" max="8618" width="27.9545454545455" style="6" customWidth="1"/>
    <col min="8619" max="8619" width="19.5" style="6" customWidth="1"/>
    <col min="8620" max="8620" width="32.3181818181818" style="6" customWidth="1"/>
    <col min="8621" max="8621" width="12.8181818181818" style="6" customWidth="1"/>
    <col min="8622" max="8623" width="9" style="6" customWidth="1"/>
    <col min="8624" max="8624" width="12.6818181818182" style="6" customWidth="1"/>
    <col min="8625" max="8625" width="12.2727272727273" style="6" customWidth="1"/>
    <col min="8626" max="8626" width="15.2727272727273" style="6" customWidth="1"/>
    <col min="8627" max="8627" width="12.9545454545455" style="6" customWidth="1"/>
    <col min="8628" max="8628" width="16.5" style="6" customWidth="1"/>
    <col min="8629" max="8629" width="18.4090909090909" style="6" customWidth="1"/>
    <col min="8630" max="8630" width="14.8636363636364" style="6" customWidth="1"/>
    <col min="8631" max="8631" width="9.40909090909091" style="6" customWidth="1"/>
    <col min="8632" max="8632" width="16.5" style="6" customWidth="1"/>
    <col min="8633" max="8633" width="22.2272727272727" style="6" customWidth="1"/>
    <col min="8634" max="8872" width="9.40909090909091" style="6" customWidth="1"/>
    <col min="8873" max="8873" width="11.3181818181818" style="6" customWidth="1"/>
    <col min="8874" max="8874" width="27.9545454545455" style="6" customWidth="1"/>
    <col min="8875" max="8875" width="19.5" style="6" customWidth="1"/>
    <col min="8876" max="8876" width="32.3181818181818" style="6" customWidth="1"/>
    <col min="8877" max="8877" width="12.8181818181818" style="6" customWidth="1"/>
    <col min="8878" max="8879" width="9" style="6" customWidth="1"/>
    <col min="8880" max="8880" width="12.6818181818182" style="6" customWidth="1"/>
    <col min="8881" max="8881" width="12.2727272727273" style="6" customWidth="1"/>
    <col min="8882" max="8882" width="15.2727272727273" style="6" customWidth="1"/>
    <col min="8883" max="8883" width="12.9545454545455" style="6" customWidth="1"/>
    <col min="8884" max="8884" width="16.5" style="6" customWidth="1"/>
    <col min="8885" max="8885" width="18.4090909090909" style="6" customWidth="1"/>
    <col min="8886" max="8886" width="14.8636363636364" style="6" customWidth="1"/>
    <col min="8887" max="8887" width="9.40909090909091" style="6" customWidth="1"/>
    <col min="8888" max="8888" width="16.5" style="6" customWidth="1"/>
    <col min="8889" max="8889" width="22.2272727272727" style="6" customWidth="1"/>
    <col min="8890" max="9128" width="9.40909090909091" style="6" customWidth="1"/>
    <col min="9129" max="9129" width="11.3181818181818" style="6" customWidth="1"/>
    <col min="9130" max="9130" width="27.9545454545455" style="6" customWidth="1"/>
    <col min="9131" max="9131" width="19.5" style="6" customWidth="1"/>
    <col min="9132" max="9132" width="32.3181818181818" style="6" customWidth="1"/>
    <col min="9133" max="9133" width="12.8181818181818" style="6" customWidth="1"/>
    <col min="9134" max="9135" width="9" style="6" customWidth="1"/>
    <col min="9136" max="9136" width="12.6818181818182" style="6" customWidth="1"/>
    <col min="9137" max="9137" width="12.2727272727273" style="6" customWidth="1"/>
    <col min="9138" max="9138" width="15.2727272727273" style="6" customWidth="1"/>
    <col min="9139" max="9139" width="12.9545454545455" style="6" customWidth="1"/>
    <col min="9140" max="9140" width="16.5" style="6" customWidth="1"/>
    <col min="9141" max="9141" width="18.4090909090909" style="6" customWidth="1"/>
    <col min="9142" max="9142" width="14.8636363636364" style="6" customWidth="1"/>
    <col min="9143" max="9143" width="9.40909090909091" style="6" customWidth="1"/>
    <col min="9144" max="9144" width="16.5" style="6" customWidth="1"/>
    <col min="9145" max="9145" width="22.2272727272727" style="6" customWidth="1"/>
    <col min="9146" max="9384" width="9.40909090909091" style="6" customWidth="1"/>
    <col min="9385" max="9385" width="11.3181818181818" style="6" customWidth="1"/>
    <col min="9386" max="9386" width="27.9545454545455" style="6" customWidth="1"/>
    <col min="9387" max="9387" width="19.5" style="6" customWidth="1"/>
    <col min="9388" max="9388" width="32.3181818181818" style="6" customWidth="1"/>
    <col min="9389" max="9389" width="12.8181818181818" style="6" customWidth="1"/>
    <col min="9390" max="9391" width="9" style="6" customWidth="1"/>
    <col min="9392" max="9392" width="12.6818181818182" style="6" customWidth="1"/>
    <col min="9393" max="9393" width="12.2727272727273" style="6" customWidth="1"/>
    <col min="9394" max="9394" width="15.2727272727273" style="6" customWidth="1"/>
    <col min="9395" max="9395" width="12.9545454545455" style="6" customWidth="1"/>
    <col min="9396" max="9396" width="16.5" style="6" customWidth="1"/>
    <col min="9397" max="9397" width="18.4090909090909" style="6" customWidth="1"/>
    <col min="9398" max="9398" width="14.8636363636364" style="6" customWidth="1"/>
    <col min="9399" max="9399" width="9.40909090909091" style="6" customWidth="1"/>
    <col min="9400" max="9400" width="16.5" style="6" customWidth="1"/>
    <col min="9401" max="9401" width="22.2272727272727" style="6" customWidth="1"/>
    <col min="9402" max="9640" width="9.40909090909091" style="6" customWidth="1"/>
    <col min="9641" max="9641" width="11.3181818181818" style="6" customWidth="1"/>
    <col min="9642" max="9642" width="27.9545454545455" style="6" customWidth="1"/>
    <col min="9643" max="9643" width="19.5" style="6" customWidth="1"/>
    <col min="9644" max="9644" width="32.3181818181818" style="6" customWidth="1"/>
    <col min="9645" max="9645" width="12.8181818181818" style="6" customWidth="1"/>
    <col min="9646" max="9647" width="9" style="6" customWidth="1"/>
    <col min="9648" max="9648" width="12.6818181818182" style="6" customWidth="1"/>
    <col min="9649" max="9649" width="12.2727272727273" style="6" customWidth="1"/>
    <col min="9650" max="9650" width="15.2727272727273" style="6" customWidth="1"/>
    <col min="9651" max="9651" width="12.9545454545455" style="6" customWidth="1"/>
    <col min="9652" max="9652" width="16.5" style="6" customWidth="1"/>
    <col min="9653" max="9653" width="18.4090909090909" style="6" customWidth="1"/>
    <col min="9654" max="9654" width="14.8636363636364" style="6" customWidth="1"/>
    <col min="9655" max="9655" width="9.40909090909091" style="6" customWidth="1"/>
    <col min="9656" max="9656" width="16.5" style="6" customWidth="1"/>
    <col min="9657" max="9657" width="22.2272727272727" style="6" customWidth="1"/>
    <col min="9658" max="9896" width="9.40909090909091" style="6" customWidth="1"/>
    <col min="9897" max="9897" width="11.3181818181818" style="6" customWidth="1"/>
    <col min="9898" max="9898" width="27.9545454545455" style="6" customWidth="1"/>
    <col min="9899" max="9899" width="19.5" style="6" customWidth="1"/>
    <col min="9900" max="9900" width="32.3181818181818" style="6" customWidth="1"/>
    <col min="9901" max="9901" width="12.8181818181818" style="6" customWidth="1"/>
    <col min="9902" max="9903" width="9" style="6" customWidth="1"/>
    <col min="9904" max="9904" width="12.6818181818182" style="6" customWidth="1"/>
    <col min="9905" max="9905" width="12.2727272727273" style="6" customWidth="1"/>
    <col min="9906" max="9906" width="15.2727272727273" style="6" customWidth="1"/>
    <col min="9907" max="9907" width="12.9545454545455" style="6" customWidth="1"/>
    <col min="9908" max="9908" width="16.5" style="6" customWidth="1"/>
    <col min="9909" max="9909" width="18.4090909090909" style="6" customWidth="1"/>
    <col min="9910" max="9910" width="14.8636363636364" style="6" customWidth="1"/>
    <col min="9911" max="9911" width="9.40909090909091" style="6" customWidth="1"/>
    <col min="9912" max="9912" width="16.5" style="6" customWidth="1"/>
    <col min="9913" max="9913" width="22.2272727272727" style="6" customWidth="1"/>
    <col min="9914" max="10152" width="9.40909090909091" style="6" customWidth="1"/>
    <col min="10153" max="10153" width="11.3181818181818" style="6" customWidth="1"/>
    <col min="10154" max="10154" width="27.9545454545455" style="6" customWidth="1"/>
    <col min="10155" max="10155" width="19.5" style="6" customWidth="1"/>
    <col min="10156" max="10156" width="32.3181818181818" style="6" customWidth="1"/>
    <col min="10157" max="10157" width="12.8181818181818" style="6" customWidth="1"/>
    <col min="10158" max="10159" width="9" style="6" customWidth="1"/>
    <col min="10160" max="10160" width="12.6818181818182" style="6" customWidth="1"/>
    <col min="10161" max="10161" width="12.2727272727273" style="6" customWidth="1"/>
    <col min="10162" max="10162" width="15.2727272727273" style="6" customWidth="1"/>
    <col min="10163" max="10163" width="12.9545454545455" style="6" customWidth="1"/>
    <col min="10164" max="10164" width="16.5" style="6" customWidth="1"/>
    <col min="10165" max="10165" width="18.4090909090909" style="6" customWidth="1"/>
    <col min="10166" max="10166" width="14.8636363636364" style="6" customWidth="1"/>
    <col min="10167" max="10167" width="9.40909090909091" style="6" customWidth="1"/>
    <col min="10168" max="10168" width="16.5" style="6" customWidth="1"/>
    <col min="10169" max="10169" width="22.2272727272727" style="6" customWidth="1"/>
    <col min="10170" max="10408" width="9.40909090909091" style="6" customWidth="1"/>
    <col min="10409" max="10409" width="11.3181818181818" style="6" customWidth="1"/>
    <col min="10410" max="10410" width="27.9545454545455" style="6" customWidth="1"/>
    <col min="10411" max="10411" width="19.5" style="6" customWidth="1"/>
    <col min="10412" max="10412" width="32.3181818181818" style="6" customWidth="1"/>
    <col min="10413" max="10413" width="12.8181818181818" style="6" customWidth="1"/>
    <col min="10414" max="10415" width="9" style="6" customWidth="1"/>
    <col min="10416" max="10416" width="12.6818181818182" style="6" customWidth="1"/>
    <col min="10417" max="10417" width="12.2727272727273" style="6" customWidth="1"/>
    <col min="10418" max="10418" width="15.2727272727273" style="6" customWidth="1"/>
    <col min="10419" max="10419" width="12.9545454545455" style="6" customWidth="1"/>
    <col min="10420" max="10420" width="16.5" style="6" customWidth="1"/>
    <col min="10421" max="10421" width="18.4090909090909" style="6" customWidth="1"/>
    <col min="10422" max="10422" width="14.8636363636364" style="6" customWidth="1"/>
    <col min="10423" max="10423" width="9.40909090909091" style="6" customWidth="1"/>
    <col min="10424" max="10424" width="16.5" style="6" customWidth="1"/>
    <col min="10425" max="10425" width="22.2272727272727" style="6" customWidth="1"/>
    <col min="10426" max="10664" width="9.40909090909091" style="6" customWidth="1"/>
    <col min="10665" max="10665" width="11.3181818181818" style="6" customWidth="1"/>
    <col min="10666" max="10666" width="27.9545454545455" style="6" customWidth="1"/>
    <col min="10667" max="10667" width="19.5" style="6" customWidth="1"/>
    <col min="10668" max="10668" width="32.3181818181818" style="6" customWidth="1"/>
    <col min="10669" max="10669" width="12.8181818181818" style="6" customWidth="1"/>
    <col min="10670" max="10671" width="9" style="6" customWidth="1"/>
    <col min="10672" max="10672" width="12.6818181818182" style="6" customWidth="1"/>
    <col min="10673" max="10673" width="12.2727272727273" style="6" customWidth="1"/>
    <col min="10674" max="10674" width="15.2727272727273" style="6" customWidth="1"/>
    <col min="10675" max="10675" width="12.9545454545455" style="6" customWidth="1"/>
    <col min="10676" max="10676" width="16.5" style="6" customWidth="1"/>
    <col min="10677" max="10677" width="18.4090909090909" style="6" customWidth="1"/>
    <col min="10678" max="10678" width="14.8636363636364" style="6" customWidth="1"/>
    <col min="10679" max="10679" width="9.40909090909091" style="6" customWidth="1"/>
    <col min="10680" max="10680" width="16.5" style="6" customWidth="1"/>
    <col min="10681" max="10681" width="22.2272727272727" style="6" customWidth="1"/>
    <col min="10682" max="10920" width="9.40909090909091" style="6" customWidth="1"/>
    <col min="10921" max="10921" width="11.3181818181818" style="6" customWidth="1"/>
    <col min="10922" max="10922" width="27.9545454545455" style="6" customWidth="1"/>
    <col min="10923" max="10923" width="19.5" style="6" customWidth="1"/>
    <col min="10924" max="10924" width="32.3181818181818" style="6" customWidth="1"/>
    <col min="10925" max="10925" width="12.8181818181818" style="6" customWidth="1"/>
    <col min="10926" max="10927" width="9" style="6" customWidth="1"/>
    <col min="10928" max="10928" width="12.6818181818182" style="6" customWidth="1"/>
    <col min="10929" max="10929" width="12.2727272727273" style="6" customWidth="1"/>
    <col min="10930" max="10930" width="15.2727272727273" style="6" customWidth="1"/>
    <col min="10931" max="10931" width="12.9545454545455" style="6" customWidth="1"/>
    <col min="10932" max="10932" width="16.5" style="6" customWidth="1"/>
    <col min="10933" max="10933" width="18.4090909090909" style="6" customWidth="1"/>
    <col min="10934" max="10934" width="14.8636363636364" style="6" customWidth="1"/>
    <col min="10935" max="10935" width="9.40909090909091" style="6" customWidth="1"/>
    <col min="10936" max="10936" width="16.5" style="6" customWidth="1"/>
    <col min="10937" max="10937" width="22.2272727272727" style="6" customWidth="1"/>
    <col min="10938" max="11176" width="9.40909090909091" style="6" customWidth="1"/>
    <col min="11177" max="11177" width="11.3181818181818" style="6" customWidth="1"/>
    <col min="11178" max="11178" width="27.9545454545455" style="6" customWidth="1"/>
    <col min="11179" max="11179" width="19.5" style="6" customWidth="1"/>
    <col min="11180" max="11180" width="32.3181818181818" style="6" customWidth="1"/>
    <col min="11181" max="11181" width="12.8181818181818" style="6" customWidth="1"/>
    <col min="11182" max="11183" width="9" style="6" customWidth="1"/>
    <col min="11184" max="11184" width="12.6818181818182" style="6" customWidth="1"/>
    <col min="11185" max="11185" width="12.2727272727273" style="6" customWidth="1"/>
    <col min="11186" max="11186" width="15.2727272727273" style="6" customWidth="1"/>
    <col min="11187" max="11187" width="12.9545454545455" style="6" customWidth="1"/>
    <col min="11188" max="11188" width="16.5" style="6" customWidth="1"/>
    <col min="11189" max="11189" width="18.4090909090909" style="6" customWidth="1"/>
    <col min="11190" max="11190" width="14.8636363636364" style="6" customWidth="1"/>
    <col min="11191" max="11191" width="9.40909090909091" style="6" customWidth="1"/>
    <col min="11192" max="11192" width="16.5" style="6" customWidth="1"/>
    <col min="11193" max="11193" width="22.2272727272727" style="6" customWidth="1"/>
    <col min="11194" max="11432" width="9.40909090909091" style="6" customWidth="1"/>
    <col min="11433" max="11433" width="11.3181818181818" style="6" customWidth="1"/>
    <col min="11434" max="11434" width="27.9545454545455" style="6" customWidth="1"/>
    <col min="11435" max="11435" width="19.5" style="6" customWidth="1"/>
    <col min="11436" max="11436" width="32.3181818181818" style="6" customWidth="1"/>
    <col min="11437" max="11437" width="12.8181818181818" style="6" customWidth="1"/>
    <col min="11438" max="11439" width="9" style="6" customWidth="1"/>
    <col min="11440" max="11440" width="12.6818181818182" style="6" customWidth="1"/>
    <col min="11441" max="11441" width="12.2727272727273" style="6" customWidth="1"/>
    <col min="11442" max="11442" width="15.2727272727273" style="6" customWidth="1"/>
    <col min="11443" max="11443" width="12.9545454545455" style="6" customWidth="1"/>
    <col min="11444" max="11444" width="16.5" style="6" customWidth="1"/>
    <col min="11445" max="11445" width="18.4090909090909" style="6" customWidth="1"/>
    <col min="11446" max="11446" width="14.8636363636364" style="6" customWidth="1"/>
    <col min="11447" max="11447" width="9.40909090909091" style="6" customWidth="1"/>
    <col min="11448" max="11448" width="16.5" style="6" customWidth="1"/>
    <col min="11449" max="11449" width="22.2272727272727" style="6" customWidth="1"/>
    <col min="11450" max="11688" width="9.40909090909091" style="6" customWidth="1"/>
    <col min="11689" max="11689" width="11.3181818181818" style="6" customWidth="1"/>
    <col min="11690" max="11690" width="27.9545454545455" style="6" customWidth="1"/>
    <col min="11691" max="11691" width="19.5" style="6" customWidth="1"/>
    <col min="11692" max="11692" width="32.3181818181818" style="6" customWidth="1"/>
    <col min="11693" max="11693" width="12.8181818181818" style="6" customWidth="1"/>
    <col min="11694" max="11695" width="9" style="6" customWidth="1"/>
    <col min="11696" max="11696" width="12.6818181818182" style="6" customWidth="1"/>
    <col min="11697" max="11697" width="12.2727272727273" style="6" customWidth="1"/>
    <col min="11698" max="11698" width="15.2727272727273" style="6" customWidth="1"/>
    <col min="11699" max="11699" width="12.9545454545455" style="6" customWidth="1"/>
    <col min="11700" max="11700" width="16.5" style="6" customWidth="1"/>
    <col min="11701" max="11701" width="18.4090909090909" style="6" customWidth="1"/>
    <col min="11702" max="11702" width="14.8636363636364" style="6" customWidth="1"/>
    <col min="11703" max="11703" width="9.40909090909091" style="6" customWidth="1"/>
    <col min="11704" max="11704" width="16.5" style="6" customWidth="1"/>
    <col min="11705" max="11705" width="22.2272727272727" style="6" customWidth="1"/>
    <col min="11706" max="11944" width="9.40909090909091" style="6" customWidth="1"/>
    <col min="11945" max="11945" width="11.3181818181818" style="6" customWidth="1"/>
    <col min="11946" max="11946" width="27.9545454545455" style="6" customWidth="1"/>
    <col min="11947" max="11947" width="19.5" style="6" customWidth="1"/>
    <col min="11948" max="11948" width="32.3181818181818" style="6" customWidth="1"/>
    <col min="11949" max="11949" width="12.8181818181818" style="6" customWidth="1"/>
    <col min="11950" max="11951" width="9" style="6" customWidth="1"/>
    <col min="11952" max="11952" width="12.6818181818182" style="6" customWidth="1"/>
    <col min="11953" max="11953" width="12.2727272727273" style="6" customWidth="1"/>
    <col min="11954" max="11954" width="15.2727272727273" style="6" customWidth="1"/>
    <col min="11955" max="11955" width="12.9545454545455" style="6" customWidth="1"/>
    <col min="11956" max="11956" width="16.5" style="6" customWidth="1"/>
    <col min="11957" max="11957" width="18.4090909090909" style="6" customWidth="1"/>
    <col min="11958" max="11958" width="14.8636363636364" style="6" customWidth="1"/>
    <col min="11959" max="11959" width="9.40909090909091" style="6" customWidth="1"/>
    <col min="11960" max="11960" width="16.5" style="6" customWidth="1"/>
    <col min="11961" max="11961" width="22.2272727272727" style="6" customWidth="1"/>
    <col min="11962" max="12200" width="9.40909090909091" style="6" customWidth="1"/>
    <col min="12201" max="12201" width="11.3181818181818" style="6" customWidth="1"/>
    <col min="12202" max="12202" width="27.9545454545455" style="6" customWidth="1"/>
    <col min="12203" max="12203" width="19.5" style="6" customWidth="1"/>
    <col min="12204" max="12204" width="32.3181818181818" style="6" customWidth="1"/>
    <col min="12205" max="12205" width="12.8181818181818" style="6" customWidth="1"/>
    <col min="12206" max="12207" width="9" style="6" customWidth="1"/>
    <col min="12208" max="12208" width="12.6818181818182" style="6" customWidth="1"/>
    <col min="12209" max="12209" width="12.2727272727273" style="6" customWidth="1"/>
    <col min="12210" max="12210" width="15.2727272727273" style="6" customWidth="1"/>
    <col min="12211" max="12211" width="12.9545454545455" style="6" customWidth="1"/>
    <col min="12212" max="12212" width="16.5" style="6" customWidth="1"/>
    <col min="12213" max="12213" width="18.4090909090909" style="6" customWidth="1"/>
    <col min="12214" max="12214" width="14.8636363636364" style="6" customWidth="1"/>
    <col min="12215" max="12215" width="9.40909090909091" style="6" customWidth="1"/>
    <col min="12216" max="12216" width="16.5" style="6" customWidth="1"/>
    <col min="12217" max="12217" width="22.2272727272727" style="6" customWidth="1"/>
    <col min="12218" max="12456" width="9.40909090909091" style="6" customWidth="1"/>
    <col min="12457" max="12457" width="11.3181818181818" style="6" customWidth="1"/>
    <col min="12458" max="12458" width="27.9545454545455" style="6" customWidth="1"/>
    <col min="12459" max="12459" width="19.5" style="6" customWidth="1"/>
    <col min="12460" max="12460" width="32.3181818181818" style="6" customWidth="1"/>
    <col min="12461" max="12461" width="12.8181818181818" style="6" customWidth="1"/>
    <col min="12462" max="12463" width="9" style="6" customWidth="1"/>
    <col min="12464" max="12464" width="12.6818181818182" style="6" customWidth="1"/>
    <col min="12465" max="12465" width="12.2727272727273" style="6" customWidth="1"/>
    <col min="12466" max="12466" width="15.2727272727273" style="6" customWidth="1"/>
    <col min="12467" max="12467" width="12.9545454545455" style="6" customWidth="1"/>
    <col min="12468" max="12468" width="16.5" style="6" customWidth="1"/>
    <col min="12469" max="12469" width="18.4090909090909" style="6" customWidth="1"/>
    <col min="12470" max="12470" width="14.8636363636364" style="6" customWidth="1"/>
    <col min="12471" max="12471" width="9.40909090909091" style="6" customWidth="1"/>
    <col min="12472" max="12472" width="16.5" style="6" customWidth="1"/>
    <col min="12473" max="12473" width="22.2272727272727" style="6" customWidth="1"/>
    <col min="12474" max="12712" width="9.40909090909091" style="6" customWidth="1"/>
    <col min="12713" max="12713" width="11.3181818181818" style="6" customWidth="1"/>
    <col min="12714" max="12714" width="27.9545454545455" style="6" customWidth="1"/>
    <col min="12715" max="12715" width="19.5" style="6" customWidth="1"/>
    <col min="12716" max="12716" width="32.3181818181818" style="6" customWidth="1"/>
    <col min="12717" max="12717" width="12.8181818181818" style="6" customWidth="1"/>
    <col min="12718" max="12719" width="9" style="6" customWidth="1"/>
    <col min="12720" max="12720" width="12.6818181818182" style="6" customWidth="1"/>
    <col min="12721" max="12721" width="12.2727272727273" style="6" customWidth="1"/>
    <col min="12722" max="12722" width="15.2727272727273" style="6" customWidth="1"/>
    <col min="12723" max="12723" width="12.9545454545455" style="6" customWidth="1"/>
    <col min="12724" max="12724" width="16.5" style="6" customWidth="1"/>
    <col min="12725" max="12725" width="18.4090909090909" style="6" customWidth="1"/>
    <col min="12726" max="12726" width="14.8636363636364" style="6" customWidth="1"/>
    <col min="12727" max="12727" width="9.40909090909091" style="6" customWidth="1"/>
    <col min="12728" max="12728" width="16.5" style="6" customWidth="1"/>
    <col min="12729" max="12729" width="22.2272727272727" style="6" customWidth="1"/>
    <col min="12730" max="12968" width="9.40909090909091" style="6" customWidth="1"/>
    <col min="12969" max="12969" width="11.3181818181818" style="6" customWidth="1"/>
    <col min="12970" max="12970" width="27.9545454545455" style="6" customWidth="1"/>
    <col min="12971" max="12971" width="19.5" style="6" customWidth="1"/>
    <col min="12972" max="12972" width="32.3181818181818" style="6" customWidth="1"/>
    <col min="12973" max="12973" width="12.8181818181818" style="6" customWidth="1"/>
    <col min="12974" max="12975" width="9" style="6" customWidth="1"/>
    <col min="12976" max="12976" width="12.6818181818182" style="6" customWidth="1"/>
    <col min="12977" max="12977" width="12.2727272727273" style="6" customWidth="1"/>
    <col min="12978" max="12978" width="15.2727272727273" style="6" customWidth="1"/>
    <col min="12979" max="12979" width="12.9545454545455" style="6" customWidth="1"/>
    <col min="12980" max="12980" width="16.5" style="6" customWidth="1"/>
    <col min="12981" max="12981" width="18.4090909090909" style="6" customWidth="1"/>
    <col min="12982" max="12982" width="14.8636363636364" style="6" customWidth="1"/>
    <col min="12983" max="12983" width="9.40909090909091" style="6" customWidth="1"/>
    <col min="12984" max="12984" width="16.5" style="6" customWidth="1"/>
    <col min="12985" max="12985" width="22.2272727272727" style="6" customWidth="1"/>
    <col min="12986" max="13224" width="9.40909090909091" style="6" customWidth="1"/>
    <col min="13225" max="13225" width="11.3181818181818" style="6" customWidth="1"/>
    <col min="13226" max="13226" width="27.9545454545455" style="6" customWidth="1"/>
    <col min="13227" max="13227" width="19.5" style="6" customWidth="1"/>
    <col min="13228" max="13228" width="32.3181818181818" style="6" customWidth="1"/>
    <col min="13229" max="13229" width="12.8181818181818" style="6" customWidth="1"/>
    <col min="13230" max="13231" width="9" style="6" customWidth="1"/>
    <col min="13232" max="13232" width="12.6818181818182" style="6" customWidth="1"/>
    <col min="13233" max="13233" width="12.2727272727273" style="6" customWidth="1"/>
    <col min="13234" max="13234" width="15.2727272727273" style="6" customWidth="1"/>
    <col min="13235" max="13235" width="12.9545454545455" style="6" customWidth="1"/>
    <col min="13236" max="13236" width="16.5" style="6" customWidth="1"/>
    <col min="13237" max="13237" width="18.4090909090909" style="6" customWidth="1"/>
    <col min="13238" max="13238" width="14.8636363636364" style="6" customWidth="1"/>
    <col min="13239" max="13239" width="9.40909090909091" style="6" customWidth="1"/>
    <col min="13240" max="13240" width="16.5" style="6" customWidth="1"/>
    <col min="13241" max="13241" width="22.2272727272727" style="6" customWidth="1"/>
    <col min="13242" max="13480" width="9.40909090909091" style="6" customWidth="1"/>
    <col min="13481" max="13481" width="11.3181818181818" style="6" customWidth="1"/>
    <col min="13482" max="13482" width="27.9545454545455" style="6" customWidth="1"/>
    <col min="13483" max="13483" width="19.5" style="6" customWidth="1"/>
    <col min="13484" max="13484" width="32.3181818181818" style="6" customWidth="1"/>
    <col min="13485" max="13485" width="12.8181818181818" style="6" customWidth="1"/>
    <col min="13486" max="13487" width="9" style="6" customWidth="1"/>
    <col min="13488" max="13488" width="12.6818181818182" style="6" customWidth="1"/>
    <col min="13489" max="13489" width="12.2727272727273" style="6" customWidth="1"/>
    <col min="13490" max="13490" width="15.2727272727273" style="6" customWidth="1"/>
    <col min="13491" max="13491" width="12.9545454545455" style="6" customWidth="1"/>
    <col min="13492" max="13492" width="16.5" style="6" customWidth="1"/>
    <col min="13493" max="13493" width="18.4090909090909" style="6" customWidth="1"/>
    <col min="13494" max="13494" width="14.8636363636364" style="6" customWidth="1"/>
    <col min="13495" max="13495" width="9.40909090909091" style="6" customWidth="1"/>
    <col min="13496" max="13496" width="16.5" style="6" customWidth="1"/>
    <col min="13497" max="13497" width="22.2272727272727" style="6" customWidth="1"/>
    <col min="13498" max="13736" width="9.40909090909091" style="6" customWidth="1"/>
    <col min="13737" max="13737" width="11.3181818181818" style="6" customWidth="1"/>
    <col min="13738" max="13738" width="27.9545454545455" style="6" customWidth="1"/>
    <col min="13739" max="13739" width="19.5" style="6" customWidth="1"/>
    <col min="13740" max="13740" width="32.3181818181818" style="6" customWidth="1"/>
    <col min="13741" max="13741" width="12.8181818181818" style="6" customWidth="1"/>
    <col min="13742" max="13743" width="9" style="6" customWidth="1"/>
    <col min="13744" max="13744" width="12.6818181818182" style="6" customWidth="1"/>
    <col min="13745" max="13745" width="12.2727272727273" style="6" customWidth="1"/>
    <col min="13746" max="13746" width="15.2727272727273" style="6" customWidth="1"/>
    <col min="13747" max="13747" width="12.9545454545455" style="6" customWidth="1"/>
    <col min="13748" max="13748" width="16.5" style="6" customWidth="1"/>
    <col min="13749" max="13749" width="18.4090909090909" style="6" customWidth="1"/>
    <col min="13750" max="13750" width="14.8636363636364" style="6" customWidth="1"/>
    <col min="13751" max="13751" width="9.40909090909091" style="6" customWidth="1"/>
    <col min="13752" max="13752" width="16.5" style="6" customWidth="1"/>
    <col min="13753" max="13753" width="22.2272727272727" style="6" customWidth="1"/>
    <col min="13754" max="13992" width="9.40909090909091" style="6" customWidth="1"/>
    <col min="13993" max="13993" width="11.3181818181818" style="6" customWidth="1"/>
    <col min="13994" max="13994" width="27.9545454545455" style="6" customWidth="1"/>
    <col min="13995" max="13995" width="19.5" style="6" customWidth="1"/>
    <col min="13996" max="13996" width="32.3181818181818" style="6" customWidth="1"/>
    <col min="13997" max="13997" width="12.8181818181818" style="6" customWidth="1"/>
    <col min="13998" max="13999" width="9" style="6" customWidth="1"/>
    <col min="14000" max="14000" width="12.6818181818182" style="6" customWidth="1"/>
    <col min="14001" max="14001" width="12.2727272727273" style="6" customWidth="1"/>
    <col min="14002" max="14002" width="15.2727272727273" style="6" customWidth="1"/>
    <col min="14003" max="14003" width="12.9545454545455" style="6" customWidth="1"/>
    <col min="14004" max="14004" width="16.5" style="6" customWidth="1"/>
    <col min="14005" max="14005" width="18.4090909090909" style="6" customWidth="1"/>
    <col min="14006" max="14006" width="14.8636363636364" style="6" customWidth="1"/>
    <col min="14007" max="14007" width="9.40909090909091" style="6" customWidth="1"/>
    <col min="14008" max="14008" width="16.5" style="6" customWidth="1"/>
    <col min="14009" max="14009" width="22.2272727272727" style="6" customWidth="1"/>
    <col min="14010" max="14248" width="9.40909090909091" style="6" customWidth="1"/>
    <col min="14249" max="14249" width="11.3181818181818" style="6" customWidth="1"/>
    <col min="14250" max="14250" width="27.9545454545455" style="6" customWidth="1"/>
    <col min="14251" max="14251" width="19.5" style="6" customWidth="1"/>
    <col min="14252" max="14252" width="32.3181818181818" style="6" customWidth="1"/>
    <col min="14253" max="14253" width="12.8181818181818" style="6" customWidth="1"/>
    <col min="14254" max="14255" width="9" style="6" customWidth="1"/>
    <col min="14256" max="14256" width="12.6818181818182" style="6" customWidth="1"/>
    <col min="14257" max="14257" width="12.2727272727273" style="6" customWidth="1"/>
    <col min="14258" max="14258" width="15.2727272727273" style="6" customWidth="1"/>
    <col min="14259" max="14259" width="12.9545454545455" style="6" customWidth="1"/>
    <col min="14260" max="14260" width="16.5" style="6" customWidth="1"/>
    <col min="14261" max="14261" width="18.4090909090909" style="6" customWidth="1"/>
    <col min="14262" max="14262" width="14.8636363636364" style="6" customWidth="1"/>
    <col min="14263" max="14263" width="9.40909090909091" style="6" customWidth="1"/>
    <col min="14264" max="14264" width="16.5" style="6" customWidth="1"/>
    <col min="14265" max="14265" width="22.2272727272727" style="6" customWidth="1"/>
    <col min="14266" max="14504" width="9.40909090909091" style="6" customWidth="1"/>
    <col min="14505" max="14505" width="11.3181818181818" style="6" customWidth="1"/>
    <col min="14506" max="14506" width="27.9545454545455" style="6" customWidth="1"/>
    <col min="14507" max="14507" width="19.5" style="6" customWidth="1"/>
    <col min="14508" max="14508" width="32.3181818181818" style="6" customWidth="1"/>
    <col min="14509" max="14509" width="12.8181818181818" style="6" customWidth="1"/>
    <col min="14510" max="14511" width="9" style="6" customWidth="1"/>
    <col min="14512" max="14512" width="12.6818181818182" style="6" customWidth="1"/>
    <col min="14513" max="14513" width="12.2727272727273" style="6" customWidth="1"/>
    <col min="14514" max="14514" width="15.2727272727273" style="6" customWidth="1"/>
    <col min="14515" max="14515" width="12.9545454545455" style="6" customWidth="1"/>
    <col min="14516" max="14516" width="16.5" style="6" customWidth="1"/>
    <col min="14517" max="14517" width="18.4090909090909" style="6" customWidth="1"/>
    <col min="14518" max="14518" width="14.8636363636364" style="6" customWidth="1"/>
    <col min="14519" max="14519" width="9.40909090909091" style="6" customWidth="1"/>
    <col min="14520" max="14520" width="16.5" style="6" customWidth="1"/>
    <col min="14521" max="14521" width="22.2272727272727" style="6" customWidth="1"/>
    <col min="14522" max="14760" width="9.40909090909091" style="6" customWidth="1"/>
    <col min="14761" max="14761" width="11.3181818181818" style="6" customWidth="1"/>
    <col min="14762" max="14762" width="27.9545454545455" style="6" customWidth="1"/>
    <col min="14763" max="14763" width="19.5" style="6" customWidth="1"/>
    <col min="14764" max="14764" width="32.3181818181818" style="6" customWidth="1"/>
    <col min="14765" max="14765" width="12.8181818181818" style="6" customWidth="1"/>
    <col min="14766" max="14767" width="9" style="6" customWidth="1"/>
    <col min="14768" max="14768" width="12.6818181818182" style="6" customWidth="1"/>
    <col min="14769" max="14769" width="12.2727272727273" style="6" customWidth="1"/>
    <col min="14770" max="14770" width="15.2727272727273" style="6" customWidth="1"/>
    <col min="14771" max="14771" width="12.9545454545455" style="6" customWidth="1"/>
    <col min="14772" max="14772" width="16.5" style="6" customWidth="1"/>
    <col min="14773" max="14773" width="18.4090909090909" style="6" customWidth="1"/>
    <col min="14774" max="14774" width="14.8636363636364" style="6" customWidth="1"/>
    <col min="14775" max="14775" width="9.40909090909091" style="6" customWidth="1"/>
    <col min="14776" max="14776" width="16.5" style="6" customWidth="1"/>
    <col min="14777" max="14777" width="22.2272727272727" style="6" customWidth="1"/>
    <col min="14778" max="15016" width="9.40909090909091" style="6" customWidth="1"/>
    <col min="15017" max="15017" width="11.3181818181818" style="6" customWidth="1"/>
    <col min="15018" max="15018" width="27.9545454545455" style="6" customWidth="1"/>
    <col min="15019" max="15019" width="19.5" style="6" customWidth="1"/>
    <col min="15020" max="15020" width="32.3181818181818" style="6" customWidth="1"/>
    <col min="15021" max="15021" width="12.8181818181818" style="6" customWidth="1"/>
    <col min="15022" max="15023" width="9" style="6" customWidth="1"/>
    <col min="15024" max="15024" width="12.6818181818182" style="6" customWidth="1"/>
    <col min="15025" max="15025" width="12.2727272727273" style="6" customWidth="1"/>
    <col min="15026" max="15026" width="15.2727272727273" style="6" customWidth="1"/>
    <col min="15027" max="15027" width="12.9545454545455" style="6" customWidth="1"/>
    <col min="15028" max="15028" width="16.5" style="6" customWidth="1"/>
    <col min="15029" max="15029" width="18.4090909090909" style="6" customWidth="1"/>
    <col min="15030" max="15030" width="14.8636363636364" style="6" customWidth="1"/>
    <col min="15031" max="15031" width="9.40909090909091" style="6" customWidth="1"/>
    <col min="15032" max="15032" width="16.5" style="6" customWidth="1"/>
    <col min="15033" max="15033" width="22.2272727272727" style="6" customWidth="1"/>
    <col min="15034" max="15272" width="9.40909090909091" style="6" customWidth="1"/>
    <col min="15273" max="15273" width="11.3181818181818" style="6" customWidth="1"/>
    <col min="15274" max="15274" width="27.9545454545455" style="6" customWidth="1"/>
    <col min="15275" max="15275" width="19.5" style="6" customWidth="1"/>
    <col min="15276" max="15276" width="32.3181818181818" style="6" customWidth="1"/>
    <col min="15277" max="15277" width="12.8181818181818" style="6" customWidth="1"/>
    <col min="15278" max="15279" width="9" style="6" customWidth="1"/>
    <col min="15280" max="15280" width="12.6818181818182" style="6" customWidth="1"/>
    <col min="15281" max="15281" width="12.2727272727273" style="6" customWidth="1"/>
    <col min="15282" max="15282" width="15.2727272727273" style="6" customWidth="1"/>
    <col min="15283" max="15283" width="12.9545454545455" style="6" customWidth="1"/>
    <col min="15284" max="15284" width="16.5" style="6" customWidth="1"/>
    <col min="15285" max="15285" width="18.4090909090909" style="6" customWidth="1"/>
    <col min="15286" max="15286" width="14.8636363636364" style="6" customWidth="1"/>
    <col min="15287" max="15287" width="9.40909090909091" style="6" customWidth="1"/>
    <col min="15288" max="15288" width="16.5" style="6" customWidth="1"/>
    <col min="15289" max="15289" width="22.2272727272727" style="6" customWidth="1"/>
    <col min="15290" max="15528" width="9.40909090909091" style="6" customWidth="1"/>
    <col min="15529" max="15529" width="11.3181818181818" style="6" customWidth="1"/>
    <col min="15530" max="15530" width="27.9545454545455" style="6" customWidth="1"/>
    <col min="15531" max="15531" width="19.5" style="6" customWidth="1"/>
    <col min="15532" max="15532" width="32.3181818181818" style="6" customWidth="1"/>
    <col min="15533" max="15533" width="12.8181818181818" style="6" customWidth="1"/>
    <col min="15534" max="15535" width="9" style="6" customWidth="1"/>
    <col min="15536" max="15536" width="12.6818181818182" style="6" customWidth="1"/>
    <col min="15537" max="15537" width="12.2727272727273" style="6" customWidth="1"/>
    <col min="15538" max="15538" width="15.2727272727273" style="6" customWidth="1"/>
    <col min="15539" max="15539" width="12.9545454545455" style="6" customWidth="1"/>
    <col min="15540" max="15540" width="16.5" style="6" customWidth="1"/>
    <col min="15541" max="15541" width="18.4090909090909" style="6" customWidth="1"/>
    <col min="15542" max="15542" width="14.8636363636364" style="6" customWidth="1"/>
    <col min="15543" max="15543" width="9.40909090909091" style="6" customWidth="1"/>
    <col min="15544" max="15544" width="16.5" style="6" customWidth="1"/>
    <col min="15545" max="15545" width="22.2272727272727" style="6" customWidth="1"/>
    <col min="15546" max="15784" width="9.40909090909091" style="6" customWidth="1"/>
    <col min="15785" max="15785" width="11.3181818181818" style="6" customWidth="1"/>
    <col min="15786" max="15786" width="27.9545454545455" style="6" customWidth="1"/>
    <col min="15787" max="15787" width="19.5" style="6" customWidth="1"/>
    <col min="15788" max="15788" width="32.3181818181818" style="6" customWidth="1"/>
    <col min="15789" max="15789" width="12.8181818181818" style="6" customWidth="1"/>
    <col min="15790" max="15791" width="9" style="6" customWidth="1"/>
    <col min="15792" max="15792" width="12.6818181818182" style="6" customWidth="1"/>
    <col min="15793" max="15793" width="12.2727272727273" style="6" customWidth="1"/>
    <col min="15794" max="15794" width="15.2727272727273" style="6" customWidth="1"/>
    <col min="15795" max="15795" width="12.9545454545455" style="6" customWidth="1"/>
    <col min="15796" max="15796" width="16.5" style="6" customWidth="1"/>
    <col min="15797" max="15797" width="18.4090909090909" style="6" customWidth="1"/>
    <col min="15798" max="15798" width="14.8636363636364" style="6" customWidth="1"/>
    <col min="15799" max="15799" width="9.40909090909091" style="6" customWidth="1"/>
    <col min="15800" max="15800" width="16.5" style="6" customWidth="1"/>
    <col min="15801" max="15801" width="22.2272727272727" style="6" customWidth="1"/>
    <col min="15802" max="16040" width="9.40909090909091" style="6" customWidth="1"/>
    <col min="16041" max="16041" width="11.3181818181818" style="6" customWidth="1"/>
    <col min="16042" max="16042" width="27.9545454545455" style="6" customWidth="1"/>
    <col min="16043" max="16043" width="19.5" style="6" customWidth="1"/>
    <col min="16044" max="16044" width="32.3181818181818" style="6" customWidth="1"/>
    <col min="16045" max="16045" width="12.8181818181818" style="6" customWidth="1"/>
    <col min="16046" max="16047" width="9" style="6" customWidth="1"/>
    <col min="16048" max="16048" width="12.6818181818182" style="6" customWidth="1"/>
    <col min="16049" max="16049" width="12.2727272727273" style="6" customWidth="1"/>
    <col min="16050" max="16050" width="15.2727272727273" style="6" customWidth="1"/>
    <col min="16051" max="16051" width="12.9545454545455" style="6" customWidth="1"/>
    <col min="16052" max="16052" width="16.5" style="6" customWidth="1"/>
    <col min="16053" max="16053" width="18.4090909090909" style="6" customWidth="1"/>
    <col min="16054" max="16054" width="14.8636363636364" style="6" customWidth="1"/>
    <col min="16055" max="16055" width="9.40909090909091" style="6" customWidth="1"/>
    <col min="16056" max="16056" width="16.5" style="6" customWidth="1"/>
    <col min="16057" max="16057" width="22.2272727272727" style="6" customWidth="1"/>
    <col min="16058" max="16295" width="9.40909090909091" style="6" customWidth="1"/>
    <col min="16296" max="16303" width="9.81818181818182" style="6" customWidth="1"/>
    <col min="16304" max="16308" width="9.81818181818182" style="6"/>
    <col min="16309" max="16309" width="9.40909090909091" style="6"/>
    <col min="16310" max="16379" width="9.81818181818182" style="6"/>
    <col min="16380" max="16380" width="9.81818181818182"/>
  </cols>
  <sheetData>
    <row r="1" ht="59" customHeight="1" spans="1:7">
      <c r="A1" s="7" t="s">
        <v>0</v>
      </c>
      <c r="B1" s="8"/>
      <c r="C1" s="8"/>
      <c r="D1" s="8"/>
      <c r="E1" s="8"/>
      <c r="F1" s="8"/>
      <c r="G1" s="8"/>
    </row>
    <row r="2" s="1" customFormat="1" ht="27" customHeight="1" spans="1:7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ht="27" customHeight="1" spans="1:7">
      <c r="A3" s="11" t="s">
        <v>8</v>
      </c>
      <c r="B3" s="12" t="s">
        <v>9</v>
      </c>
      <c r="C3" s="13"/>
      <c r="D3" s="14"/>
      <c r="E3" s="13"/>
      <c r="F3" s="13"/>
      <c r="G3" s="13"/>
    </row>
    <row r="4" ht="27" customHeight="1" spans="1:7">
      <c r="A4" s="9" t="s">
        <v>10</v>
      </c>
      <c r="B4" s="15" t="s">
        <v>11</v>
      </c>
      <c r="C4" s="16"/>
      <c r="D4" s="17"/>
      <c r="E4" s="16"/>
      <c r="F4" s="16"/>
      <c r="G4" s="16"/>
    </row>
    <row r="5" ht="27" customHeight="1" spans="1:7">
      <c r="A5" s="18">
        <v>1</v>
      </c>
      <c r="B5" s="19" t="s">
        <v>12</v>
      </c>
      <c r="C5" s="16" t="s">
        <v>13</v>
      </c>
      <c r="D5" s="20" t="s">
        <v>14</v>
      </c>
      <c r="E5" s="16">
        <f>'[1]1、麦顶小学篮球场2个'!E5+'[1]2、麦顶小学足球场 '!E5+'[1]3、淮安桥头笼式篮球场2片'!E5+'[1]4、鑫龙社区笼式蓝球场'!E5+'[1]5、丽景天成笼式篮球场'!E5+'[1]6、丽景天成笼式羽毛球场'!E5+'[1]7、上江城笼式篮球场'!E5+'[1]8、上江城足球场 '!E5</f>
        <v>40</v>
      </c>
      <c r="F5" s="16" t="s">
        <v>15</v>
      </c>
      <c r="G5" s="16" t="s">
        <v>16</v>
      </c>
    </row>
    <row r="6" ht="27" customHeight="1" spans="1:7">
      <c r="A6" s="18">
        <v>2</v>
      </c>
      <c r="B6" s="20" t="s">
        <v>17</v>
      </c>
      <c r="C6" s="16" t="s">
        <v>18</v>
      </c>
      <c r="D6" s="20" t="s">
        <v>19</v>
      </c>
      <c r="E6" s="16">
        <f>'[1]1、麦顶小学篮球场2个'!E6+'[1]2、麦顶小学足球场 '!E6+'[1]3、淮安桥头笼式篮球场2片'!E6+'[1]4、鑫龙社区笼式蓝球场'!E6+'[1]5、丽景天成笼式篮球场'!E6+'[1]6、丽景天成笼式羽毛球场'!E6+'[1]7、上江城笼式篮球场'!E6+'[1]8、上江城足球场 '!E6</f>
        <v>8</v>
      </c>
      <c r="F6" s="16" t="s">
        <v>15</v>
      </c>
      <c r="G6" s="16" t="s">
        <v>16</v>
      </c>
    </row>
    <row r="7" ht="27" customHeight="1" spans="1:7">
      <c r="A7" s="18">
        <v>3</v>
      </c>
      <c r="B7" s="20" t="s">
        <v>20</v>
      </c>
      <c r="C7" s="16" t="s">
        <v>21</v>
      </c>
      <c r="D7" s="20" t="s">
        <v>22</v>
      </c>
      <c r="E7" s="16">
        <f>'[1]1、麦顶小学篮球场2个'!E7+'[1]2、麦顶小学足球场 '!E7+'[1]3、淮安桥头笼式篮球场2片'!E7+'[1]4、鑫龙社区笼式蓝球场'!E7+'[1]5、丽景天成笼式篮球场'!E7+'[1]6、丽景天成笼式羽毛球场'!E7+'[1]7、上江城笼式篮球场'!E7+'[1]8、上江城足球场 '!E7</f>
        <v>10</v>
      </c>
      <c r="F7" s="16" t="s">
        <v>23</v>
      </c>
      <c r="G7" s="16" t="s">
        <v>24</v>
      </c>
    </row>
    <row r="8" s="2" customFormat="1" ht="27" customHeight="1" spans="1:7">
      <c r="A8" s="18">
        <v>4</v>
      </c>
      <c r="B8" s="14" t="s">
        <v>25</v>
      </c>
      <c r="C8" s="13" t="s">
        <v>26</v>
      </c>
      <c r="D8" s="20" t="s">
        <v>27</v>
      </c>
      <c r="E8" s="16">
        <f>'[1]1、麦顶小学篮球场2个'!E8+'[1]2、麦顶小学足球场 '!E8+'[1]3、淮安桥头笼式篮球场2片'!E8+'[1]4、鑫龙社区笼式蓝球场'!E8+'[1]5、丽景天成笼式篮球场'!E8+'[1]6、丽景天成笼式羽毛球场'!E8+'[1]7、上江城笼式篮球场'!E8+'[1]8、上江城足球场 '!E8</f>
        <v>40</v>
      </c>
      <c r="F8" s="13" t="s">
        <v>28</v>
      </c>
      <c r="G8" s="13" t="s">
        <v>16</v>
      </c>
    </row>
    <row r="9" s="1" customFormat="1" ht="27" customHeight="1" spans="1:7">
      <c r="A9" s="21" t="s">
        <v>29</v>
      </c>
      <c r="B9" s="15" t="s">
        <v>30</v>
      </c>
      <c r="C9" s="10"/>
      <c r="D9" s="15"/>
      <c r="E9" s="16">
        <f>'[1]1、麦顶小学篮球场2个'!E9+'[1]2、麦顶小学足球场 '!E9+'[1]3、淮安桥头笼式篮球场2片'!E9+'[1]4、鑫龙社区笼式蓝球场'!E9+'[1]5、丽景天成笼式篮球场'!E9+'[1]6、丽景天成笼式羽毛球场'!E9+'[1]7、上江城笼式篮球场'!E9+'[1]8、上江城足球场 '!E9</f>
        <v>0</v>
      </c>
      <c r="F9" s="10"/>
      <c r="G9" s="10"/>
    </row>
    <row r="10" ht="27" customHeight="1" spans="1:7">
      <c r="A10" s="22" t="s">
        <v>31</v>
      </c>
      <c r="B10" s="20" t="s">
        <v>32</v>
      </c>
      <c r="C10" s="16" t="s">
        <v>33</v>
      </c>
      <c r="D10" s="17" t="s">
        <v>34</v>
      </c>
      <c r="E10" s="16">
        <f>'[1]1、麦顶小学篮球场2个'!E10+'[1]2、麦顶小学足球场 '!E10+'[1]3、淮安桥头笼式篮球场2片'!E10+'[1]4、鑫龙社区笼式蓝球场'!E10+'[1]5、丽景天成笼式篮球场'!E10+'[1]6、丽景天成笼式羽毛球场'!E10+'[1]7、上江城笼式篮球场'!E10+'[1]8、上江城足球场 '!E10</f>
        <v>10</v>
      </c>
      <c r="F10" s="16" t="s">
        <v>35</v>
      </c>
      <c r="G10" s="16" t="s">
        <v>36</v>
      </c>
    </row>
    <row r="11" ht="27" customHeight="1" spans="1:7">
      <c r="A11" s="22" t="s">
        <v>37</v>
      </c>
      <c r="B11" s="20" t="s">
        <v>38</v>
      </c>
      <c r="C11" s="16" t="s">
        <v>39</v>
      </c>
      <c r="D11" s="20" t="s">
        <v>40</v>
      </c>
      <c r="E11" s="16">
        <f>'[1]1、麦顶小学篮球场2个'!E11+'[1]2、麦顶小学足球场 '!E11+'[1]3、淮安桥头笼式篮球场2片'!E11+'[1]4、鑫龙社区笼式蓝球场'!E11+'[1]5、丽景天成笼式篮球场'!E11+'[1]6、丽景天成笼式羽毛球场'!E11+'[1]7、上江城笼式篮球场'!E11+'[1]8、上江城足球场 '!E11</f>
        <v>10</v>
      </c>
      <c r="F11" s="16" t="s">
        <v>35</v>
      </c>
      <c r="G11" s="16" t="s">
        <v>36</v>
      </c>
    </row>
    <row r="12" ht="27" customHeight="1" spans="1:7">
      <c r="A12" s="22" t="s">
        <v>41</v>
      </c>
      <c r="B12" s="20" t="s">
        <v>42</v>
      </c>
      <c r="C12" s="16" t="s">
        <v>43</v>
      </c>
      <c r="D12" s="20" t="s">
        <v>44</v>
      </c>
      <c r="E12" s="16">
        <f>'[1]1、麦顶小学篮球场2个'!E12+'[1]2、麦顶小学足球场 '!E12+'[1]3、淮安桥头笼式篮球场2片'!E12+'[1]4、鑫龙社区笼式蓝球场'!E12+'[1]5、丽景天成笼式篮球场'!E12+'[1]6、丽景天成笼式羽毛球场'!E12+'[1]7、上江城笼式篮球场'!E12+'[1]8、上江城足球场 '!E12</f>
        <v>20</v>
      </c>
      <c r="F12" s="16" t="s">
        <v>45</v>
      </c>
      <c r="G12" s="16" t="s">
        <v>36</v>
      </c>
    </row>
    <row r="13" ht="27" customHeight="1" spans="1:7">
      <c r="A13" s="22" t="s">
        <v>46</v>
      </c>
      <c r="B13" s="20" t="s">
        <v>47</v>
      </c>
      <c r="C13" s="16" t="s">
        <v>48</v>
      </c>
      <c r="D13" s="20" t="s">
        <v>49</v>
      </c>
      <c r="E13" s="16">
        <f>'[1]1、麦顶小学篮球场2个'!E13+'[1]2、麦顶小学足球场 '!E13+'[1]3、淮安桥头笼式篮球场2片'!E13+'[1]4、鑫龙社区笼式蓝球场'!E13+'[1]5、丽景天成笼式篮球场'!E13+'[1]6、丽景天成笼式羽毛球场'!E13+'[1]7、上江城笼式篮球场'!E13+'[1]8、上江城足球场 '!E13</f>
        <v>6</v>
      </c>
      <c r="F13" s="16" t="s">
        <v>45</v>
      </c>
      <c r="G13" s="16" t="s">
        <v>36</v>
      </c>
    </row>
    <row r="14" ht="27" customHeight="1" spans="1:7">
      <c r="A14" s="22" t="s">
        <v>50</v>
      </c>
      <c r="B14" s="20" t="s">
        <v>51</v>
      </c>
      <c r="C14" s="16" t="s">
        <v>33</v>
      </c>
      <c r="D14" s="20" t="s">
        <v>52</v>
      </c>
      <c r="E14" s="16">
        <f>'[1]1、麦顶小学篮球场2个'!E14+'[1]2、麦顶小学足球场 '!E14+'[1]3、淮安桥头笼式篮球场2片'!E14+'[1]4、鑫龙社区笼式蓝球场'!E14+'[1]5、丽景天成笼式篮球场'!E14+'[1]6、丽景天成笼式羽毛球场'!E14+'[1]7、上江城笼式篮球场'!E14+'[1]8、上江城足球场 '!E14</f>
        <v>6</v>
      </c>
      <c r="F14" s="16" t="s">
        <v>35</v>
      </c>
      <c r="G14" s="16" t="s">
        <v>53</v>
      </c>
    </row>
    <row r="15" ht="27" customHeight="1" spans="1:7">
      <c r="A15" s="22" t="s">
        <v>54</v>
      </c>
      <c r="B15" s="20" t="s">
        <v>55</v>
      </c>
      <c r="C15" s="16">
        <v>604</v>
      </c>
      <c r="D15" s="20" t="s">
        <v>56</v>
      </c>
      <c r="E15" s="16">
        <f>'[1]1、麦顶小学篮球场2个'!E15+'[1]2、麦顶小学足球场 '!E15+'[1]3、淮安桥头笼式篮球场2片'!E15+'[1]4、鑫龙社区笼式蓝球场'!E15+'[1]5、丽景天成笼式篮球场'!E15+'[1]6、丽景天成笼式羽毛球场'!E15+'[1]7、上江城笼式篮球场'!E15+'[1]8、上江城足球场 '!E15</f>
        <v>7</v>
      </c>
      <c r="F15" s="16" t="s">
        <v>45</v>
      </c>
      <c r="G15" s="16" t="s">
        <v>57</v>
      </c>
    </row>
    <row r="16" s="1" customFormat="1" ht="27" customHeight="1" spans="1:7">
      <c r="A16" s="9" t="s">
        <v>58</v>
      </c>
      <c r="B16" s="15" t="s">
        <v>59</v>
      </c>
      <c r="C16" s="10"/>
      <c r="D16" s="23"/>
      <c r="E16" s="16">
        <f>'[1]1、麦顶小学篮球场2个'!E16+'[1]2、麦顶小学足球场 '!E16+'[1]3、淮安桥头笼式篮球场2片'!E16+'[1]4、鑫龙社区笼式蓝球场'!E16+'[1]5、丽景天成笼式篮球场'!E16+'[1]6、丽景天成笼式羽毛球场'!E16+'[1]7、上江城笼式篮球场'!E16+'[1]8、上江城足球场 '!E16</f>
        <v>0</v>
      </c>
      <c r="F16" s="10"/>
      <c r="G16" s="10"/>
    </row>
    <row r="17" ht="27" customHeight="1" spans="1:7">
      <c r="A17" s="22" t="s">
        <v>31</v>
      </c>
      <c r="B17" s="20" t="s">
        <v>60</v>
      </c>
      <c r="C17" s="16" t="s">
        <v>61</v>
      </c>
      <c r="D17" s="17" t="s">
        <v>62</v>
      </c>
      <c r="E17" s="16">
        <f>'[1]1、麦顶小学篮球场2个'!E17+'[1]2、麦顶小学足球场 '!E17+'[1]3、淮安桥头笼式篮球场2片'!E17+'[1]4、鑫龙社区笼式蓝球场'!E17+'[1]5、丽景天成笼式篮球场'!E17+'[1]6、丽景天成笼式羽毛球场'!E17+'[1]7、上江城笼式篮球场'!E17+'[1]8、上江城足球场 '!E17</f>
        <v>8</v>
      </c>
      <c r="F17" s="16" t="s">
        <v>35</v>
      </c>
      <c r="G17" s="16" t="s">
        <v>36</v>
      </c>
    </row>
    <row r="18" s="1" customFormat="1" ht="33.95" customHeight="1" spans="1:7">
      <c r="A18" s="22" t="s">
        <v>37</v>
      </c>
      <c r="B18" s="20" t="s">
        <v>63</v>
      </c>
      <c r="C18" s="16" t="s">
        <v>64</v>
      </c>
      <c r="D18" s="20" t="s">
        <v>65</v>
      </c>
      <c r="E18" s="16">
        <f>'[1]1、麦顶小学篮球场2个'!E18+'[1]2、麦顶小学足球场 '!E18+'[1]3、淮安桥头笼式篮球场2片'!E18+'[1]4、鑫龙社区笼式蓝球场'!E18+'[1]5、丽景天成笼式篮球场'!E18+'[1]6、丽景天成笼式羽毛球场'!E18+'[1]7、上江城笼式篮球场'!E18+'[1]8、上江城足球场 '!E18</f>
        <v>0</v>
      </c>
      <c r="F18" s="16" t="s">
        <v>66</v>
      </c>
      <c r="G18" s="16" t="s">
        <v>53</v>
      </c>
    </row>
    <row r="19" s="1" customFormat="1" ht="33.95" customHeight="1" spans="1:7">
      <c r="A19" s="22" t="s">
        <v>41</v>
      </c>
      <c r="B19" s="20" t="s">
        <v>67</v>
      </c>
      <c r="C19" s="16" t="s">
        <v>68</v>
      </c>
      <c r="D19" s="20" t="s">
        <v>69</v>
      </c>
      <c r="E19" s="16">
        <f>'[1]1、麦顶小学篮球场2个'!E19+'[1]2、麦顶小学足球场 '!E19+'[1]3、淮安桥头笼式篮球场2片'!E19+'[1]4、鑫龙社区笼式蓝球场'!E19+'[1]5、丽景天成笼式篮球场'!E19+'[1]6、丽景天成笼式羽毛球场'!E19+'[1]7、上江城笼式篮球场'!E19+'[1]8、上江城足球场 '!E19</f>
        <v>0</v>
      </c>
      <c r="F19" s="16" t="s">
        <v>66</v>
      </c>
      <c r="G19" s="16" t="s">
        <v>53</v>
      </c>
    </row>
    <row r="20" s="1" customFormat="1" ht="33.95" customHeight="1" spans="1:7">
      <c r="A20" s="22" t="s">
        <v>46</v>
      </c>
      <c r="B20" s="20" t="s">
        <v>70</v>
      </c>
      <c r="C20" s="16" t="s">
        <v>33</v>
      </c>
      <c r="D20" s="20" t="s">
        <v>71</v>
      </c>
      <c r="E20" s="16">
        <f>'[1]1、麦顶小学篮球场2个'!E20+'[1]2、麦顶小学足球场 '!E20+'[1]3、淮安桥头笼式篮球场2片'!E20+'[1]4、鑫龙社区笼式蓝球场'!E20+'[1]5、丽景天成笼式篮球场'!E20+'[1]6、丽景天成笼式羽毛球场'!E20+'[1]7、上江城笼式篮球场'!E20+'[1]8、上江城足球场 '!E20</f>
        <v>0</v>
      </c>
      <c r="F20" s="16" t="s">
        <v>45</v>
      </c>
      <c r="G20" s="16" t="s">
        <v>53</v>
      </c>
    </row>
    <row r="21" s="1" customFormat="1" ht="27" customHeight="1" spans="1:7">
      <c r="A21" s="9" t="s">
        <v>72</v>
      </c>
      <c r="B21" s="15" t="s">
        <v>73</v>
      </c>
      <c r="C21" s="10"/>
      <c r="D21" s="23"/>
      <c r="E21" s="16">
        <f>'[1]1、麦顶小学篮球场2个'!E21+'[1]2、麦顶小学足球场 '!E21+'[1]3、淮安桥头笼式篮球场2片'!E21+'[1]4、鑫龙社区笼式蓝球场'!E21+'[1]5、丽景天成笼式篮球场'!E21+'[1]6、丽景天成笼式羽毛球场'!E21+'[1]7、上江城笼式篮球场'!E21+'[1]8、上江城足球场 '!E21</f>
        <v>0</v>
      </c>
      <c r="F21" s="10"/>
      <c r="G21" s="10"/>
    </row>
    <row r="22" ht="27" customHeight="1" spans="1:7">
      <c r="A22" s="22" t="s">
        <v>31</v>
      </c>
      <c r="B22" s="20" t="s">
        <v>74</v>
      </c>
      <c r="C22" s="16" t="s">
        <v>75</v>
      </c>
      <c r="D22" s="17" t="s">
        <v>76</v>
      </c>
      <c r="E22" s="16">
        <f>'[1]1、麦顶小学篮球场2个'!E22+'[1]2、麦顶小学足球场 '!E22+'[1]3、淮安桥头笼式篮球场2片'!E22+'[1]4、鑫龙社区笼式蓝球场'!E22+'[1]5、丽景天成笼式篮球场'!E22+'[1]6、丽景天成笼式羽毛球场'!E22+'[1]7、上江城笼式篮球场'!E22+'[1]8、上江城足球场 '!E22</f>
        <v>20</v>
      </c>
      <c r="F22" s="16" t="s">
        <v>15</v>
      </c>
      <c r="G22" s="13" t="s">
        <v>77</v>
      </c>
    </row>
    <row r="23" ht="27" customHeight="1" spans="1:7">
      <c r="A23" s="22" t="s">
        <v>37</v>
      </c>
      <c r="B23" s="20" t="s">
        <v>78</v>
      </c>
      <c r="C23" s="16" t="s">
        <v>79</v>
      </c>
      <c r="D23" s="20" t="s">
        <v>80</v>
      </c>
      <c r="E23" s="16">
        <f>'[1]1、麦顶小学篮球场2个'!E23+'[1]2、麦顶小学足球场 '!E23+'[1]3、淮安桥头笼式篮球场2片'!E23+'[1]4、鑫龙社区笼式蓝球场'!E23+'[1]5、丽景天成笼式篮球场'!E23+'[1]6、丽景天成笼式羽毛球场'!E23+'[1]7、上江城笼式篮球场'!E23+'[1]8、上江城足球场 '!E23</f>
        <v>10</v>
      </c>
      <c r="F23" s="16" t="s">
        <v>15</v>
      </c>
      <c r="G23" s="13" t="s">
        <v>77</v>
      </c>
    </row>
    <row r="24" s="1" customFormat="1" ht="27" customHeight="1" spans="1:7">
      <c r="A24" s="9" t="s">
        <v>81</v>
      </c>
      <c r="B24" s="15" t="s">
        <v>82</v>
      </c>
      <c r="C24" s="10"/>
      <c r="D24" s="23"/>
      <c r="E24" s="16">
        <f>'[1]1、麦顶小学篮球场2个'!E24+'[1]2、麦顶小学足球场 '!E24+'[1]3、淮安桥头笼式篮球场2片'!E24+'[1]4、鑫龙社区笼式蓝球场'!E24+'[1]5、丽景天成笼式篮球场'!E24+'[1]6、丽景天成笼式羽毛球场'!E24+'[1]7、上江城笼式篮球场'!E24+'[1]8、上江城足球场 '!E24</f>
        <v>0</v>
      </c>
      <c r="F24" s="10"/>
      <c r="G24" s="10"/>
    </row>
    <row r="25" ht="33.95" customHeight="1" spans="1:7">
      <c r="A25" s="18">
        <v>1</v>
      </c>
      <c r="B25" s="20" t="s">
        <v>83</v>
      </c>
      <c r="C25" s="16" t="s">
        <v>33</v>
      </c>
      <c r="D25" s="20" t="s">
        <v>84</v>
      </c>
      <c r="E25" s="16">
        <f>'[1]1、麦顶小学篮球场2个'!E25+'[1]2、麦顶小学足球场 '!E25+'[1]3、淮安桥头笼式篮球场2片'!E25+'[1]4、鑫龙社区笼式蓝球场'!E25+'[1]5、丽景天成笼式篮球场'!E25+'[1]6、丽景天成笼式羽毛球场'!E25+'[1]7、上江城笼式篮球场'!E25+'[1]8、上江城足球场 '!E25</f>
        <v>8</v>
      </c>
      <c r="F25" s="16" t="s">
        <v>15</v>
      </c>
      <c r="G25" s="16" t="s">
        <v>53</v>
      </c>
    </row>
    <row r="26" ht="27" customHeight="1" spans="1:7">
      <c r="A26" s="18">
        <v>2</v>
      </c>
      <c r="B26" s="20" t="s">
        <v>85</v>
      </c>
      <c r="C26" s="16" t="s">
        <v>86</v>
      </c>
      <c r="D26" s="20" t="s">
        <v>87</v>
      </c>
      <c r="E26" s="16">
        <f>'[1]1、麦顶小学篮球场2个'!E26+'[1]2、麦顶小学足球场 '!E26+'[1]3、淮安桥头笼式篮球场2片'!E26+'[1]4、鑫龙社区笼式蓝球场'!E26+'[1]5、丽景天成笼式篮球场'!E26+'[1]6、丽景天成笼式羽毛球场'!E26+'[1]7、上江城笼式篮球场'!E26+'[1]8、上江城足球场 '!E26</f>
        <v>18</v>
      </c>
      <c r="F26" s="16" t="s">
        <v>15</v>
      </c>
      <c r="G26" s="16" t="s">
        <v>88</v>
      </c>
    </row>
    <row r="27" ht="27" customHeight="1" spans="1:7">
      <c r="A27" s="18">
        <v>3</v>
      </c>
      <c r="B27" s="20" t="s">
        <v>89</v>
      </c>
      <c r="C27" s="16" t="s">
        <v>90</v>
      </c>
      <c r="D27" s="17" t="s">
        <v>91</v>
      </c>
      <c r="E27" s="16">
        <f>'[1]1、麦顶小学篮球场2个'!E27+'[1]2、麦顶小学足球场 '!E27+'[1]3、淮安桥头笼式篮球场2片'!E27+'[1]4、鑫龙社区笼式蓝球场'!E27+'[1]5、丽景天成笼式篮球场'!E27+'[1]6、丽景天成笼式羽毛球场'!E27+'[1]7、上江城笼式篮球场'!E27+'[1]8、上江城足球场 '!E27</f>
        <v>10</v>
      </c>
      <c r="F27" s="16" t="s">
        <v>45</v>
      </c>
      <c r="G27" s="16" t="s">
        <v>53</v>
      </c>
    </row>
    <row r="28" ht="39.95" customHeight="1" spans="1:7">
      <c r="A28" s="18">
        <v>4</v>
      </c>
      <c r="B28" s="20" t="s">
        <v>92</v>
      </c>
      <c r="C28" s="16" t="s">
        <v>93</v>
      </c>
      <c r="D28" s="20" t="s">
        <v>94</v>
      </c>
      <c r="E28" s="16">
        <f>'[1]1、麦顶小学篮球场2个'!E28+'[1]2、麦顶小学足球场 '!E28+'[1]3、淮安桥头笼式篮球场2片'!E28+'[1]4、鑫龙社区笼式蓝球场'!E28+'[1]5、丽景天成笼式篮球场'!E28+'[1]6、丽景天成笼式羽毛球场'!E28+'[1]7、上江城笼式篮球场'!E28+'[1]8、上江城足球场 '!E28</f>
        <v>0</v>
      </c>
      <c r="F28" s="16" t="s">
        <v>15</v>
      </c>
      <c r="G28" s="16" t="s">
        <v>95</v>
      </c>
    </row>
    <row r="29" ht="33.95" customHeight="1" spans="1:7">
      <c r="A29" s="18">
        <v>5</v>
      </c>
      <c r="B29" s="20" t="s">
        <v>96</v>
      </c>
      <c r="C29" s="16" t="s">
        <v>97</v>
      </c>
      <c r="D29" s="20" t="s">
        <v>98</v>
      </c>
      <c r="E29" s="16">
        <f>'[1]1、麦顶小学篮球场2个'!E29+'[1]2、麦顶小学足球场 '!E29+'[1]3、淮安桥头笼式篮球场2片'!E29+'[1]4、鑫龙社区笼式蓝球场'!E29+'[1]5、丽景天成笼式篮球场'!E29+'[1]6、丽景天成笼式羽毛球场'!E29+'[1]7、上江城笼式篮球场'!E29+'[1]8、上江城足球场 '!E29</f>
        <v>0</v>
      </c>
      <c r="F29" s="16" t="s">
        <v>99</v>
      </c>
      <c r="G29" s="16" t="s">
        <v>100</v>
      </c>
    </row>
    <row r="30" ht="27" customHeight="1" spans="1:7">
      <c r="A30" s="18">
        <v>6</v>
      </c>
      <c r="B30" s="20" t="s">
        <v>101</v>
      </c>
      <c r="C30" s="16" t="s">
        <v>102</v>
      </c>
      <c r="D30" s="20" t="s">
        <v>103</v>
      </c>
      <c r="E30" s="16">
        <f>'[1]1、麦顶小学篮球场2个'!E30+'[1]2、麦顶小学足球场 '!E30+'[1]3、淮安桥头笼式篮球场2片'!E30+'[1]4、鑫龙社区笼式蓝球场'!E30+'[1]5、丽景天成笼式篮球场'!E30+'[1]6、丽景天成笼式羽毛球场'!E30+'[1]7、上江城笼式篮球场'!E30+'[1]8、上江城足球场 '!E30</f>
        <v>9</v>
      </c>
      <c r="F30" s="16" t="s">
        <v>15</v>
      </c>
      <c r="G30" s="16" t="s">
        <v>104</v>
      </c>
    </row>
    <row r="31" s="1" customFormat="1" ht="27" customHeight="1" spans="1:7">
      <c r="A31" s="21" t="s">
        <v>105</v>
      </c>
      <c r="B31" s="15" t="s">
        <v>106</v>
      </c>
      <c r="C31" s="10"/>
      <c r="D31" s="15"/>
      <c r="E31" s="16">
        <f>'[1]1、麦顶小学篮球场2个'!E31+'[1]2、麦顶小学足球场 '!E31+'[1]3、淮安桥头笼式篮球场2片'!E31+'[1]4、鑫龙社区笼式蓝球场'!E31+'[1]5、丽景天成笼式篮球场'!E31+'[1]6、丽景天成笼式羽毛球场'!E31+'[1]7、上江城笼式篮球场'!E31+'[1]8、上江城足球场 '!E31</f>
        <v>0</v>
      </c>
      <c r="F31" s="10"/>
      <c r="G31" s="10"/>
    </row>
    <row r="32" ht="39.95" customHeight="1" spans="1:7">
      <c r="A32" s="18">
        <v>1</v>
      </c>
      <c r="B32" s="20" t="s">
        <v>107</v>
      </c>
      <c r="C32" s="16" t="s">
        <v>33</v>
      </c>
      <c r="D32" s="17" t="s">
        <v>108</v>
      </c>
      <c r="E32" s="16">
        <f>'[1]1、麦顶小学篮球场2个'!E32+'[1]2、麦顶小学足球场 '!E32+'[1]3、淮安桥头笼式篮球场2片'!E32+'[1]4、鑫龙社区笼式蓝球场'!E32+'[1]5、丽景天成笼式篮球场'!E32+'[1]6、丽景天成笼式羽毛球场'!E32+'[1]7、上江城笼式篮球场'!E32+'[1]8、上江城足球场 '!E32</f>
        <v>42</v>
      </c>
      <c r="F32" s="16" t="s">
        <v>23</v>
      </c>
      <c r="G32" s="16" t="s">
        <v>53</v>
      </c>
    </row>
    <row r="33" ht="27" customHeight="1" spans="1:7">
      <c r="A33" s="18">
        <v>2</v>
      </c>
      <c r="B33" s="20" t="s">
        <v>109</v>
      </c>
      <c r="C33" s="16" t="s">
        <v>33</v>
      </c>
      <c r="D33" s="17" t="s">
        <v>110</v>
      </c>
      <c r="E33" s="16">
        <f>'[1]1、麦顶小学篮球场2个'!E33+'[1]2、麦顶小学足球场 '!E33+'[1]3、淮安桥头笼式篮球场2片'!E33+'[1]4、鑫龙社区笼式蓝球场'!E33+'[1]5、丽景天成笼式篮球场'!E33+'[1]6、丽景天成笼式羽毛球场'!E33+'[1]7、上江城笼式篮球场'!E33+'[1]8、上江城足球场 '!E33</f>
        <v>0</v>
      </c>
      <c r="F33" s="16" t="s">
        <v>45</v>
      </c>
      <c r="G33" s="16" t="s">
        <v>53</v>
      </c>
    </row>
    <row r="34" ht="27" customHeight="1" spans="1:7">
      <c r="A34" s="18">
        <v>3</v>
      </c>
      <c r="B34" s="20" t="s">
        <v>111</v>
      </c>
      <c r="C34" s="16" t="s">
        <v>112</v>
      </c>
      <c r="D34" s="20" t="s">
        <v>113</v>
      </c>
      <c r="E34" s="16">
        <f>'[1]1、麦顶小学篮球场2个'!E34+'[1]2、麦顶小学足球场 '!E34+'[1]3、淮安桥头笼式篮球场2片'!E34+'[1]4、鑫龙社区笼式蓝球场'!E34+'[1]5、丽景天成笼式篮球场'!E34+'[1]6、丽景天成笼式羽毛球场'!E34+'[1]7、上江城笼式篮球场'!E34+'[1]8、上江城足球场 '!E34</f>
        <v>1890</v>
      </c>
      <c r="F34" s="16" t="s">
        <v>114</v>
      </c>
      <c r="G34" s="16" t="s">
        <v>115</v>
      </c>
    </row>
    <row r="35" ht="27" customHeight="1" spans="1:7">
      <c r="A35" s="18">
        <v>4</v>
      </c>
      <c r="B35" s="20" t="s">
        <v>116</v>
      </c>
      <c r="C35" s="16" t="s">
        <v>117</v>
      </c>
      <c r="D35" s="20" t="s">
        <v>118</v>
      </c>
      <c r="E35" s="16">
        <f>'[1]1、麦顶小学篮球场2个'!E35+'[1]2、麦顶小学足球场 '!E35+'[1]3、淮安桥头笼式篮球场2片'!E35+'[1]4、鑫龙社区笼式蓝球场'!E35+'[1]5、丽景天成笼式篮球场'!E35+'[1]6、丽景天成笼式羽毛球场'!E35+'[1]7、上江城笼式篮球场'!E35+'[1]8、上江城足球场 '!E35</f>
        <v>11</v>
      </c>
      <c r="F35" s="16" t="s">
        <v>119</v>
      </c>
      <c r="G35" s="16" t="s">
        <v>120</v>
      </c>
    </row>
    <row r="36" ht="27" customHeight="1" spans="1:7">
      <c r="A36" s="18">
        <v>5</v>
      </c>
      <c r="B36" s="20" t="s">
        <v>121</v>
      </c>
      <c r="C36" s="16" t="s">
        <v>122</v>
      </c>
      <c r="D36" s="20" t="s">
        <v>123</v>
      </c>
      <c r="E36" s="16">
        <f>'[1]1、麦顶小学篮球场2个'!E36+'[1]2、麦顶小学足球场 '!E36+'[1]3、淮安桥头笼式篮球场2片'!E36+'[1]4、鑫龙社区笼式蓝球场'!E36+'[1]5、丽景天成笼式篮球场'!E36+'[1]6、丽景天成笼式羽毛球场'!E36+'[1]7、上江城笼式篮球场'!E36+'[1]8、上江城足球场 '!E36</f>
        <v>3570</v>
      </c>
      <c r="F36" s="16" t="s">
        <v>114</v>
      </c>
      <c r="G36" s="16" t="s">
        <v>124</v>
      </c>
    </row>
    <row r="37" ht="27" customHeight="1" spans="1:7">
      <c r="A37" s="18">
        <v>6</v>
      </c>
      <c r="B37" s="20" t="s">
        <v>125</v>
      </c>
      <c r="C37" s="16" t="s">
        <v>126</v>
      </c>
      <c r="D37" s="20" t="s">
        <v>127</v>
      </c>
      <c r="E37" s="16">
        <f>'[1]1、麦顶小学篮球场2个'!E37+'[1]2、麦顶小学足球场 '!E37+'[1]3、淮安桥头笼式篮球场2片'!E37+'[1]4、鑫龙社区笼式蓝球场'!E37+'[1]5、丽景天成笼式篮球场'!E37+'[1]6、丽景天成笼式羽毛球场'!E37+'[1]7、上江城笼式篮球场'!E37+'[1]8、上江城足球场 '!E37</f>
        <v>1300</v>
      </c>
      <c r="F37" s="16" t="s">
        <v>114</v>
      </c>
      <c r="G37" s="16" t="s">
        <v>124</v>
      </c>
    </row>
    <row r="38" ht="27" customHeight="1" spans="1:7">
      <c r="A38" s="18">
        <v>7</v>
      </c>
      <c r="B38" s="20" t="s">
        <v>128</v>
      </c>
      <c r="C38" s="16" t="s">
        <v>129</v>
      </c>
      <c r="D38" s="20" t="s">
        <v>130</v>
      </c>
      <c r="E38" s="16">
        <f>'[1]1、麦顶小学篮球场2个'!E38+'[1]2、麦顶小学足球场 '!E38+'[1]3、淮安桥头笼式篮球场2片'!E38+'[1]4、鑫龙社区笼式蓝球场'!E38+'[1]5、丽景天成笼式篮球场'!E38+'[1]6、丽景天成笼式羽毛球场'!E38+'[1]7、上江城笼式篮球场'!E38+'[1]8、上江城足球场 '!E38</f>
        <v>2459</v>
      </c>
      <c r="F38" s="16" t="s">
        <v>114</v>
      </c>
      <c r="G38" s="16" t="s">
        <v>53</v>
      </c>
    </row>
    <row r="39" ht="27" customHeight="1" spans="1:7">
      <c r="A39" s="18">
        <v>8</v>
      </c>
      <c r="B39" s="20" t="s">
        <v>131</v>
      </c>
      <c r="C39" s="16" t="s">
        <v>33</v>
      </c>
      <c r="D39" s="20" t="s">
        <v>132</v>
      </c>
      <c r="E39" s="16">
        <f>'[1]1、麦顶小学篮球场2个'!E39+'[1]2、麦顶小学足球场 '!E39+'[1]3、淮安桥头笼式篮球场2片'!E39+'[1]4、鑫龙社区笼式蓝球场'!E39+'[1]5、丽景天成笼式篮球场'!E39+'[1]6、丽景天成笼式羽毛球场'!E39+'[1]7、上江城笼式篮球场'!E39+'[1]8、上江城足球场 '!E39</f>
        <v>8</v>
      </c>
      <c r="F39" s="16" t="s">
        <v>35</v>
      </c>
      <c r="G39" s="16" t="s">
        <v>53</v>
      </c>
    </row>
    <row r="40" ht="27" customHeight="1" spans="1:7">
      <c r="A40" s="18">
        <v>9</v>
      </c>
      <c r="B40" s="20" t="s">
        <v>133</v>
      </c>
      <c r="C40" s="16" t="s">
        <v>33</v>
      </c>
      <c r="D40" s="20" t="s">
        <v>134</v>
      </c>
      <c r="E40" s="16">
        <f>'[1]1、麦顶小学篮球场2个'!E40+'[1]2、麦顶小学足球场 '!E40+'[1]3、淮安桥头笼式篮球场2片'!E40+'[1]4、鑫龙社区笼式蓝球场'!E40+'[1]5、丽景天成笼式篮球场'!E40+'[1]6、丽景天成笼式羽毛球场'!E40+'[1]7、上江城笼式篮球场'!E40+'[1]8、上江城足球场 '!E40</f>
        <v>8</v>
      </c>
      <c r="F40" s="16" t="s">
        <v>135</v>
      </c>
      <c r="G40" s="16" t="s">
        <v>53</v>
      </c>
    </row>
    <row r="41" ht="27" customHeight="1" spans="1:7">
      <c r="A41" s="21" t="s">
        <v>136</v>
      </c>
      <c r="B41" s="15" t="s">
        <v>137</v>
      </c>
      <c r="C41" s="16"/>
      <c r="D41" s="20"/>
      <c r="E41" s="16">
        <f>'[1]1、麦顶小学篮球场2个'!E41+'[1]2、麦顶小学足球场 '!E41+'[1]3、淮安桥头笼式篮球场2片'!E41+'[1]4、鑫龙社区笼式蓝球场'!E41+'[1]5、丽景天成笼式篮球场'!E41+'[1]6、丽景天成笼式羽毛球场'!E41+'[1]7、上江城笼式篮球场'!E41+'[1]8、上江城足球场 '!E41</f>
        <v>0</v>
      </c>
      <c r="F41" s="16"/>
      <c r="G41" s="16"/>
    </row>
    <row r="42" ht="27" customHeight="1" spans="1:7">
      <c r="A42" s="18">
        <v>1</v>
      </c>
      <c r="B42" s="20" t="s">
        <v>138</v>
      </c>
      <c r="C42" s="16" t="s">
        <v>33</v>
      </c>
      <c r="D42" s="20" t="s">
        <v>139</v>
      </c>
      <c r="E42" s="16">
        <f>'[1]1、麦顶小学篮球场2个'!E42+'[1]2、麦顶小学足球场 '!E42+'[1]3、淮安桥头笼式篮球场2片'!E42+'[1]4、鑫龙社区笼式蓝球场'!E42+'[1]5、丽景天成笼式篮球场'!E42+'[1]6、丽景天成笼式羽毛球场'!E42+'[1]7、上江城笼式篮球场'!E42+'[1]8、上江城足球场 '!E42</f>
        <v>300</v>
      </c>
      <c r="F42" s="16" t="s">
        <v>114</v>
      </c>
      <c r="G42" s="16" t="s">
        <v>53</v>
      </c>
    </row>
    <row r="43" ht="27" customHeight="1" spans="1:7">
      <c r="A43" s="18">
        <v>2</v>
      </c>
      <c r="B43" s="20" t="s">
        <v>140</v>
      </c>
      <c r="C43" s="16" t="s">
        <v>33</v>
      </c>
      <c r="D43" s="20" t="s">
        <v>141</v>
      </c>
      <c r="E43" s="16">
        <f>'[1]1、麦顶小学篮球场2个'!E43+'[1]2、麦顶小学足球场 '!E43+'[1]3、淮安桥头笼式篮球场2片'!E43+'[1]4、鑫龙社区笼式蓝球场'!E43+'[1]5、丽景天成笼式篮球场'!E43+'[1]6、丽景天成笼式羽毛球场'!E43+'[1]7、上江城笼式篮球场'!E43+'[1]8、上江城足球场 '!E43</f>
        <v>473</v>
      </c>
      <c r="F43" s="16" t="s">
        <v>114</v>
      </c>
      <c r="G43" s="16" t="s">
        <v>53</v>
      </c>
    </row>
    <row r="44" ht="27" customHeight="1" spans="1:7">
      <c r="A44" s="18">
        <v>3</v>
      </c>
      <c r="B44" s="20" t="s">
        <v>142</v>
      </c>
      <c r="C44" s="16" t="s">
        <v>33</v>
      </c>
      <c r="D44" s="20" t="s">
        <v>143</v>
      </c>
      <c r="E44" s="16">
        <f>'[1]1、麦顶小学篮球场2个'!E44+'[1]2、麦顶小学足球场 '!E44+'[1]3、淮安桥头笼式篮球场2片'!E44+'[1]4、鑫龙社区笼式蓝球场'!E44+'[1]5、丽景天成笼式篮球场'!E44+'[1]6、丽景天成笼式羽毛球场'!E44+'[1]7、上江城笼式篮球场'!E44+'[1]8、上江城足球场 '!E44</f>
        <v>8</v>
      </c>
      <c r="F44" s="16" t="s">
        <v>135</v>
      </c>
      <c r="G44" s="16" t="s">
        <v>53</v>
      </c>
    </row>
    <row r="45" ht="27" customHeight="1" spans="1:7">
      <c r="A45" s="18">
        <v>4</v>
      </c>
      <c r="B45" s="20" t="s">
        <v>144</v>
      </c>
      <c r="C45" s="16" t="s">
        <v>33</v>
      </c>
      <c r="D45" s="20" t="s">
        <v>145</v>
      </c>
      <c r="E45" s="16">
        <f>'[1]1、麦顶小学篮球场2个'!E45+'[1]2、麦顶小学足球场 '!E45+'[1]3、淮安桥头笼式篮球场2片'!E45+'[1]4、鑫龙社区笼式蓝球场'!E45+'[1]5、丽景天成笼式篮球场'!E45+'[1]6、丽景天成笼式羽毛球场'!E45+'[1]7、上江城笼式篮球场'!E45+'[1]8、上江城足球场 '!E45</f>
        <v>10</v>
      </c>
      <c r="F45" s="16" t="s">
        <v>135</v>
      </c>
      <c r="G45" s="16" t="s">
        <v>53</v>
      </c>
    </row>
    <row r="46" s="3" customFormat="1" ht="27" customHeight="1" spans="1:7">
      <c r="A46" s="18">
        <v>5</v>
      </c>
      <c r="B46" s="20" t="s">
        <v>146</v>
      </c>
      <c r="C46" s="16" t="s">
        <v>33</v>
      </c>
      <c r="D46" s="20" t="s">
        <v>147</v>
      </c>
      <c r="E46" s="16">
        <f>'[1]1、麦顶小学篮球场2个'!E46+'[1]2、麦顶小学足球场 '!E46+'[1]3、淮安桥头笼式篮球场2片'!E46+'[1]4、鑫龙社区笼式蓝球场'!E46+'[1]5、丽景天成笼式篮球场'!E46+'[1]6、丽景天成笼式羽毛球场'!E46+'[1]7、上江城笼式篮球场'!E46+'[1]8、上江城足球场 '!E46</f>
        <v>10</v>
      </c>
      <c r="F46" s="16" t="s">
        <v>135</v>
      </c>
      <c r="G46" s="16" t="s">
        <v>53</v>
      </c>
    </row>
  </sheetData>
  <mergeCells count="1">
    <mergeCell ref="A1:G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福州仓山城市智能科技发展有限公司</dc:creator>
  <cp:lastModifiedBy>Muppet .</cp:lastModifiedBy>
  <dcterms:created xsi:type="dcterms:W3CDTF">2022-01-06T03:03:12Z</dcterms:created>
  <dcterms:modified xsi:type="dcterms:W3CDTF">2022-01-06T07:33:05Z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3B60D76F64944921ABE8BAA98C41833D</vt:lpwstr>
  </property>
  <property fmtid="{D5CDD505-2E9C-101B-9397-08002B2CF9AE}" pid="3" name="KSOProductBuildVer">
    <vt:lpwstr>2052-11.1.0.11115</vt:lpwstr>
  </property>
</Properties>
</file>