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465" windowHeight="9525" activeTab="2"/>
  </bookViews>
  <sheets>
    <sheet name="行政许可" sheetId="1" r:id="rId1"/>
    <sheet name="行政强制" sheetId="3" r:id="rId2"/>
    <sheet name="行政处罚" sheetId="7" r:id="rId3"/>
    <sheet name="行政检查" sheetId="6" r:id="rId4"/>
  </sheets>
  <calcPr calcId="114210"/>
</workbook>
</file>

<file path=xl/calcChain.xml><?xml version="1.0" encoding="utf-8"?>
<calcChain xmlns="http://schemas.openxmlformats.org/spreadsheetml/2006/main">
  <c r="C18" i="7"/>
  <c r="K18"/>
  <c r="J18"/>
  <c r="E18"/>
  <c r="L18"/>
  <c r="F18"/>
  <c r="D18"/>
</calcChain>
</file>

<file path=xl/sharedStrings.xml><?xml version="1.0" encoding="utf-8"?>
<sst xmlns="http://schemas.openxmlformats.org/spreadsheetml/2006/main" count="119" uniqueCount="76">
  <si>
    <t>2019行政执法统计年报（行政许可）</t>
    <phoneticPr fontId="1" type="noConversion"/>
  </si>
  <si>
    <t>序号</t>
    <phoneticPr fontId="1" type="noConversion"/>
  </si>
  <si>
    <t>单位名称</t>
    <phoneticPr fontId="1" type="noConversion"/>
  </si>
  <si>
    <t>行政许可实施数量（宗）</t>
    <phoneticPr fontId="1" type="noConversion"/>
  </si>
  <si>
    <t>撤销许可的数量</t>
    <phoneticPr fontId="1" type="noConversion"/>
  </si>
  <si>
    <t>申请数量</t>
    <phoneticPr fontId="1" type="noConversion"/>
  </si>
  <si>
    <t>受理数量</t>
    <phoneticPr fontId="1" type="noConversion"/>
  </si>
  <si>
    <t>许可的数量</t>
    <phoneticPr fontId="1" type="noConversion"/>
  </si>
  <si>
    <t>不予许可的数量</t>
    <phoneticPr fontId="1" type="noConversion"/>
  </si>
  <si>
    <t>2019行政执法统计年报（行政处罚）</t>
    <phoneticPr fontId="1" type="noConversion"/>
  </si>
  <si>
    <t>行政处罚实施数量（宗）</t>
    <phoneticPr fontId="1" type="noConversion"/>
  </si>
  <si>
    <t>罚没金额（万元）</t>
    <phoneticPr fontId="1" type="noConversion"/>
  </si>
  <si>
    <t>警告</t>
    <phoneticPr fontId="1" type="noConversion"/>
  </si>
  <si>
    <t>罚款</t>
    <phoneticPr fontId="1" type="noConversion"/>
  </si>
  <si>
    <t>没收违法所得、没收非法财物</t>
    <phoneticPr fontId="1" type="noConversion"/>
  </si>
  <si>
    <t>暂扣许可证、执照</t>
    <phoneticPr fontId="1" type="noConversion"/>
  </si>
  <si>
    <t>责令停产停业</t>
    <phoneticPr fontId="1" type="noConversion"/>
  </si>
  <si>
    <t>吊销许可证、执照</t>
    <phoneticPr fontId="1" type="noConversion"/>
  </si>
  <si>
    <t>行政拘留</t>
    <phoneticPr fontId="1" type="noConversion"/>
  </si>
  <si>
    <t>其他行政处罚</t>
    <phoneticPr fontId="1" type="noConversion"/>
  </si>
  <si>
    <t>合计（宗）</t>
    <phoneticPr fontId="1" type="noConversion"/>
  </si>
  <si>
    <t>行政强制措施实施数量（宗）</t>
    <phoneticPr fontId="1" type="noConversion"/>
  </si>
  <si>
    <t>行政强制执行实施数量（宗）</t>
    <phoneticPr fontId="1" type="noConversion"/>
  </si>
  <si>
    <t>查封现场、设施或者财物</t>
    <phoneticPr fontId="1" type="noConversion"/>
  </si>
  <si>
    <t>扣押财物</t>
    <phoneticPr fontId="1" type="noConversion"/>
  </si>
  <si>
    <t>冻结存款、汇款</t>
    <phoneticPr fontId="1" type="noConversion"/>
  </si>
  <si>
    <t>其他行政强制措施</t>
    <phoneticPr fontId="1" type="noConversion"/>
  </si>
  <si>
    <t>行政机关强制执行</t>
    <phoneticPr fontId="1" type="noConversion"/>
  </si>
  <si>
    <t>申请法院
强制执行</t>
    <phoneticPr fontId="1" type="noConversion"/>
  </si>
  <si>
    <t>加处罚款或者滞纳金</t>
    <phoneticPr fontId="1" type="noConversion"/>
  </si>
  <si>
    <t>计拨存款、汇款</t>
    <phoneticPr fontId="1" type="noConversion"/>
  </si>
  <si>
    <t>拍卖或者依法处理查封、扣押的场所、设施或者财物</t>
    <phoneticPr fontId="1" type="noConversion"/>
  </si>
  <si>
    <t>排除妨碍、恢复原状</t>
    <phoneticPr fontId="1" type="noConversion"/>
  </si>
  <si>
    <t>代履行</t>
    <phoneticPr fontId="1" type="noConversion"/>
  </si>
  <si>
    <t>其他强制
执行方式</t>
    <phoneticPr fontId="1" type="noConversion"/>
  </si>
  <si>
    <t>2019行政执法统计年报（行政检查）</t>
    <phoneticPr fontId="1" type="noConversion"/>
  </si>
  <si>
    <t>行政检查次数</t>
    <phoneticPr fontId="1" type="noConversion"/>
  </si>
  <si>
    <t>仓前所</t>
    <phoneticPr fontId="2" type="noConversion"/>
  </si>
  <si>
    <t>东升所</t>
    <phoneticPr fontId="2" type="noConversion"/>
  </si>
  <si>
    <t>盖山所</t>
    <phoneticPr fontId="2" type="noConversion"/>
  </si>
  <si>
    <t>金山所</t>
    <phoneticPr fontId="2" type="noConversion"/>
  </si>
  <si>
    <t>城门所</t>
    <phoneticPr fontId="2" type="noConversion"/>
  </si>
  <si>
    <t>仓山镇所</t>
    <phoneticPr fontId="2" type="noConversion"/>
  </si>
  <si>
    <t>螺洲所</t>
    <phoneticPr fontId="2" type="noConversion"/>
  </si>
  <si>
    <t>建新所</t>
    <phoneticPr fontId="2" type="noConversion"/>
  </si>
  <si>
    <t>临江所</t>
    <phoneticPr fontId="2" type="noConversion"/>
  </si>
  <si>
    <t>对湖所</t>
    <phoneticPr fontId="2" type="noConversion"/>
  </si>
  <si>
    <t>下渡所</t>
    <phoneticPr fontId="2" type="noConversion"/>
  </si>
  <si>
    <t>上渡所</t>
    <phoneticPr fontId="2" type="noConversion"/>
  </si>
  <si>
    <t>仓山执法大队</t>
    <phoneticPr fontId="2" type="noConversion"/>
  </si>
  <si>
    <t>知识产权及质量发展科</t>
    <phoneticPr fontId="2" type="noConversion"/>
  </si>
  <si>
    <t>标准计量认证监管科</t>
    <phoneticPr fontId="2" type="noConversion"/>
  </si>
  <si>
    <t>餐饮服务安全监管科</t>
    <phoneticPr fontId="2" type="noConversion"/>
  </si>
  <si>
    <t>药品安全监管科</t>
    <phoneticPr fontId="2" type="noConversion"/>
  </si>
  <si>
    <t>产品质量安全监管科</t>
    <phoneticPr fontId="2" type="noConversion"/>
  </si>
  <si>
    <t>特种设备安全监管科</t>
    <phoneticPr fontId="2" type="noConversion"/>
  </si>
  <si>
    <t>合计</t>
    <phoneticPr fontId="2" type="noConversion"/>
  </si>
  <si>
    <t>广告网络及信用监管科</t>
    <phoneticPr fontId="2" type="noConversion"/>
  </si>
  <si>
    <t>本科行政检查</t>
    <phoneticPr fontId="2" type="noConversion"/>
  </si>
  <si>
    <t>2019行政执法统计年报（行政强制）</t>
    <phoneticPr fontId="1" type="noConversion"/>
  </si>
  <si>
    <t>广告网络及信用监管科</t>
    <phoneticPr fontId="1" type="noConversion"/>
  </si>
  <si>
    <t>双随机检查</t>
    <phoneticPr fontId="2" type="noConversion"/>
  </si>
  <si>
    <t>反不正当竞争执法科稽查科</t>
    <phoneticPr fontId="2" type="noConversion"/>
  </si>
  <si>
    <t>食品安全监管科</t>
    <phoneticPr fontId="2" type="noConversion"/>
  </si>
  <si>
    <t>双随机检查</t>
    <phoneticPr fontId="2" type="noConversion"/>
  </si>
  <si>
    <t>本科行政检查</t>
    <phoneticPr fontId="2" type="noConversion"/>
  </si>
  <si>
    <t>三叉街</t>
  </si>
  <si>
    <t>仓前所</t>
    <phoneticPr fontId="2" type="noConversion"/>
  </si>
  <si>
    <t>行政审批科(含各监管所)</t>
    <phoneticPr fontId="1" type="noConversion"/>
  </si>
  <si>
    <t>下渡所</t>
    <phoneticPr fontId="2" type="noConversion"/>
  </si>
  <si>
    <t>上渡所</t>
    <phoneticPr fontId="2" type="noConversion"/>
  </si>
  <si>
    <t>螺洲所</t>
    <phoneticPr fontId="2" type="noConversion"/>
  </si>
  <si>
    <t>东升所</t>
    <phoneticPr fontId="2" type="noConversion"/>
  </si>
  <si>
    <t>仓山执法大队</t>
    <phoneticPr fontId="2" type="noConversion"/>
  </si>
  <si>
    <t>1.00865</t>
    <phoneticPr fontId="2" type="noConversion"/>
  </si>
  <si>
    <t>仓山镇所</t>
    <phoneticPr fontId="2" type="noConversion"/>
  </si>
</sst>
</file>

<file path=xl/styles.xml><?xml version="1.0" encoding="utf-8"?>
<styleSheet xmlns="http://schemas.openxmlformats.org/spreadsheetml/2006/main">
  <fonts count="30">
    <font>
      <sz val="12"/>
      <color theme="1"/>
      <name val="宋体"/>
      <charset val="134"/>
      <scheme val="minor"/>
    </font>
    <font>
      <sz val="12"/>
      <color indexed="8"/>
      <name val="微软雅黑"/>
      <family val="2"/>
      <charset val="134"/>
    </font>
    <font>
      <sz val="9"/>
      <name val="宋体"/>
      <charset val="134"/>
    </font>
    <font>
      <b/>
      <sz val="24"/>
      <color indexed="8"/>
      <name val="Microsoft YaHei Light"/>
      <family val="2"/>
    </font>
    <font>
      <sz val="10"/>
      <color indexed="8"/>
      <name val="Microsoft YaHei Light"/>
      <family val="2"/>
    </font>
    <font>
      <sz val="14"/>
      <color indexed="8"/>
      <name val="Microsoft YaHei Light"/>
      <family val="2"/>
    </font>
    <font>
      <b/>
      <sz val="12"/>
      <color indexed="8"/>
      <name val="Microsoft YaHei Light"/>
      <family val="2"/>
    </font>
    <font>
      <b/>
      <sz val="10"/>
      <color indexed="8"/>
      <name val="Microsoft YaHei Light"/>
      <family val="2"/>
    </font>
    <font>
      <b/>
      <sz val="12"/>
      <color indexed="8"/>
      <name val="Microsoft YaHei Light"/>
      <family val="2"/>
    </font>
    <font>
      <sz val="12"/>
      <color indexed="8"/>
      <name val="Microsoft YaHei Light"/>
      <family val="2"/>
    </font>
    <font>
      <b/>
      <sz val="14"/>
      <color indexed="8"/>
      <name val="Microsoft YaHei Light"/>
      <family val="2"/>
    </font>
    <font>
      <sz val="24"/>
      <color indexed="8"/>
      <name val="Microsoft YaHei Light"/>
      <family val="2"/>
    </font>
    <font>
      <sz val="12"/>
      <color indexed="8"/>
      <name val="Microsoft YaHei Light"/>
      <family val="2"/>
    </font>
    <font>
      <sz val="12"/>
      <color indexed="8"/>
      <name val="微软雅黑"/>
      <family val="2"/>
      <charset val="134"/>
    </font>
    <font>
      <sz val="12"/>
      <color indexed="8"/>
      <name val="宋体"/>
      <charset val="134"/>
    </font>
    <font>
      <b/>
      <sz val="12"/>
      <color indexed="8"/>
      <name val="微软雅黑"/>
      <family val="2"/>
      <charset val="134"/>
    </font>
    <font>
      <b/>
      <sz val="12"/>
      <color indexed="8"/>
      <name val="宋体"/>
      <charset val="134"/>
    </font>
    <font>
      <sz val="20"/>
      <color indexed="10"/>
      <name val="Microsoft YaHei Light"/>
      <family val="2"/>
    </font>
    <font>
      <sz val="20"/>
      <color indexed="10"/>
      <name val="宋体"/>
      <charset val="134"/>
    </font>
    <font>
      <sz val="20"/>
      <color indexed="8"/>
      <name val="Microsoft YaHei Light"/>
      <family val="2"/>
    </font>
    <font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22"/>
      <color indexed="8"/>
      <name val="Microsoft YaHei Light"/>
      <family val="2"/>
    </font>
    <font>
      <sz val="22"/>
      <color indexed="8"/>
      <name val="Microsoft YaHei Light"/>
      <family val="2"/>
    </font>
    <font>
      <b/>
      <sz val="14"/>
      <color indexed="8"/>
      <name val="宋体"/>
      <charset val="134"/>
    </font>
    <font>
      <b/>
      <sz val="16"/>
      <color indexed="8"/>
      <name val="Microsoft YaHei Light"/>
      <family val="2"/>
    </font>
    <font>
      <sz val="14"/>
      <color indexed="8"/>
      <name val="宋体"/>
      <charset val="134"/>
    </font>
    <font>
      <sz val="14"/>
      <color indexed="8"/>
      <name val="仿宋"/>
      <family val="3"/>
      <charset val="134"/>
    </font>
    <font>
      <sz val="14"/>
      <name val="宋体"/>
      <charset val="134"/>
    </font>
    <font>
      <sz val="12"/>
      <name val="Microsoft YaHei Ligh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vertical="center"/>
    </xf>
    <xf numFmtId="0" fontId="16" fillId="0" borderId="3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>
      <alignment vertical="center"/>
    </xf>
    <xf numFmtId="0" fontId="16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vertical="center" wrapText="1"/>
    </xf>
    <xf numFmtId="0" fontId="27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/>
    </xf>
    <xf numFmtId="0" fontId="22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/>
    </xf>
    <xf numFmtId="0" fontId="14" fillId="0" borderId="8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wrapText="1"/>
    </xf>
    <xf numFmtId="0" fontId="16" fillId="0" borderId="11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3"/>
  <sheetViews>
    <sheetView zoomScaleNormal="100" zoomScaleSheetLayoutView="100" workbookViewId="0">
      <pane ySplit="3" topLeftCell="A4" activePane="bottomLeft" state="frozen"/>
      <selection pane="bottomLeft" activeCell="I6" sqref="I6"/>
    </sheetView>
  </sheetViews>
  <sheetFormatPr defaultColWidth="8.75" defaultRowHeight="14.25"/>
  <cols>
    <col min="1" max="1" width="5.375" customWidth="1"/>
    <col min="2" max="2" width="22.875" customWidth="1"/>
    <col min="3" max="3" width="11.125" customWidth="1"/>
    <col min="4" max="4" width="11.375" customWidth="1"/>
    <col min="5" max="5" width="12.25" customWidth="1"/>
    <col min="6" max="6" width="16.875" customWidth="1"/>
    <col min="7" max="7" width="19.875" customWidth="1"/>
    <col min="8" max="26" width="13.125" customWidth="1"/>
  </cols>
  <sheetData>
    <row r="1" spans="1:26" ht="30">
      <c r="A1" s="77" t="s">
        <v>0</v>
      </c>
      <c r="B1" s="78"/>
      <c r="C1" s="78"/>
      <c r="D1" s="78"/>
      <c r="E1" s="78"/>
      <c r="F1" s="78"/>
      <c r="G1" s="7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" customHeight="1">
      <c r="A2" s="79" t="s">
        <v>1</v>
      </c>
      <c r="B2" s="79" t="s">
        <v>2</v>
      </c>
      <c r="C2" s="81" t="s">
        <v>3</v>
      </c>
      <c r="D2" s="82"/>
      <c r="E2" s="82"/>
      <c r="F2" s="82"/>
      <c r="G2" s="81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>
      <c r="A3" s="80"/>
      <c r="B3" s="80"/>
      <c r="C3" s="2" t="s">
        <v>5</v>
      </c>
      <c r="D3" s="2" t="s">
        <v>6</v>
      </c>
      <c r="E3" s="2" t="s">
        <v>7</v>
      </c>
      <c r="F3" s="2" t="s">
        <v>8</v>
      </c>
      <c r="G3" s="8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3" customFormat="1" ht="60" customHeight="1">
      <c r="A4" s="42">
        <v>1</v>
      </c>
      <c r="B4" s="41" t="s">
        <v>68</v>
      </c>
      <c r="C4" s="31">
        <v>27834</v>
      </c>
      <c r="D4" s="31">
        <v>27834</v>
      </c>
      <c r="E4" s="31">
        <v>27563</v>
      </c>
      <c r="F4" s="31">
        <v>271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34" customFormat="1" ht="52.5" customHeight="1">
      <c r="A5" s="42">
        <v>2</v>
      </c>
      <c r="B5" s="41" t="s">
        <v>60</v>
      </c>
      <c r="C5" s="5"/>
      <c r="D5" s="5"/>
      <c r="E5" s="5"/>
      <c r="F5" s="5"/>
      <c r="G5" s="51">
        <v>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>
      <c r="A6" s="3"/>
      <c r="B6" s="4"/>
      <c r="C6" s="5"/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.75" customHeight="1">
      <c r="A7" s="3"/>
      <c r="B7" s="7"/>
      <c r="C7" s="5"/>
      <c r="D7" s="5"/>
      <c r="E7" s="5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>
      <c r="A8" s="8"/>
      <c r="B8" s="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>
      <c r="A9" s="8"/>
      <c r="B9" s="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>
      <c r="A10" s="8"/>
      <c r="B10" s="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>
      <c r="A11" s="8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>
      <c r="A12" s="8"/>
      <c r="B12" s="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>
      <c r="A13" s="8"/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>
      <c r="A14" s="8"/>
      <c r="B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>
      <c r="A15" s="8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>
      <c r="A16" s="8"/>
      <c r="B16" s="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>
      <c r="A17" s="8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>
      <c r="A18" s="8"/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>
      <c r="A19" s="8"/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>
      <c r="A20" s="8"/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>
      <c r="A21" s="8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>
      <c r="A22" s="8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>
      <c r="A23" s="8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>
      <c r="A24" s="8"/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>
      <c r="A25" s="8"/>
      <c r="B25" s="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>
      <c r="A26" s="8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>
      <c r="A27" s="8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>
      <c r="A28" s="8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>
      <c r="A29" s="8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>
      <c r="A30" s="8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>
      <c r="A31" s="8"/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>
      <c r="A32" s="8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>
      <c r="A33" s="8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>
      <c r="A34" s="8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>
      <c r="A35" s="8"/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>
      <c r="A36" s="8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8"/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>
      <c r="A38" s="8"/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>
      <c r="A39" s="8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>
      <c r="A40" s="8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>
      <c r="A41" s="8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>
      <c r="A42" s="8"/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>
      <c r="A43" s="8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>
      <c r="A44" s="8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>
      <c r="A45" s="8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>
      <c r="A46" s="8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>
      <c r="A47" s="8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>
      <c r="A48" s="8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>
      <c r="A49" s="8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>
      <c r="A50" s="8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>
      <c r="A51" s="8"/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>
      <c r="A52" s="8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>
      <c r="A53" s="8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>
      <c r="A54" s="8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>
      <c r="A55" s="8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>
      <c r="A56" s="8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>
      <c r="A57" s="8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>
      <c r="A58" s="8"/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>
      <c r="A59" s="8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>
      <c r="A60" s="8"/>
      <c r="B60" s="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>
      <c r="A61" s="8"/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>
      <c r="A62" s="8"/>
      <c r="B62" s="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>
      <c r="A63" s="8"/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>
      <c r="A64" s="8"/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>
      <c r="A65" s="8"/>
      <c r="B65" s="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>
      <c r="A66" s="8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>
      <c r="A67" s="8"/>
      <c r="B67" s="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>
      <c r="A68" s="8"/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>
      <c r="A69" s="8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>
      <c r="A70" s="8"/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>
      <c r="A71" s="8"/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>
      <c r="A72" s="8"/>
      <c r="B72" s="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>
      <c r="A73" s="8"/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>
      <c r="A74" s="8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>
      <c r="A75" s="8"/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>
      <c r="A76" s="8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>
      <c r="A77" s="8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>
      <c r="A78" s="8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>
      <c r="A79" s="8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>
      <c r="A80" s="8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>
      <c r="A81" s="8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>
      <c r="A82" s="8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>
      <c r="A83" s="8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>
      <c r="A84" s="8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>
      <c r="A85" s="8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>
      <c r="A86" s="8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>
      <c r="A87" s="8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>
      <c r="A88" s="8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>
      <c r="A89" s="8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>
      <c r="A90" s="8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>
      <c r="A91" s="8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>
      <c r="A92" s="8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>
      <c r="A93" s="8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>
      <c r="A94" s="8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>
      <c r="A95" s="8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>
      <c r="A96" s="8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>
      <c r="A97" s="8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>
      <c r="A98" s="8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>
      <c r="A99" s="8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>
      <c r="A100" s="8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>
      <c r="A101" s="8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>
      <c r="A102" s="8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>
      <c r="A103" s="8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>
      <c r="A104" s="8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>
      <c r="A105" s="8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>
      <c r="A106" s="8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>
      <c r="A107" s="8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>
      <c r="A108" s="8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>
      <c r="A109" s="8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>
      <c r="A110" s="8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>
      <c r="A111" s="8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>
      <c r="A112" s="8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>
      <c r="A113" s="8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>
      <c r="A114" s="8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>
      <c r="A115" s="8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>
      <c r="A116" s="8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>
      <c r="A117" s="8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>
      <c r="A118" s="8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>
      <c r="A119" s="8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>
      <c r="A120" s="8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>
      <c r="A121" s="8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>
      <c r="A122" s="8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>
      <c r="A123" s="8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>
      <c r="A124" s="8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>
      <c r="A125" s="8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>
      <c r="A126" s="8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>
      <c r="A127" s="8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>
      <c r="A128" s="8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>
      <c r="A129" s="8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>
      <c r="A130" s="8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>
      <c r="A131" s="8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>
      <c r="A132" s="8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>
      <c r="A133" s="8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>
      <c r="A134" s="8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>
      <c r="A135" s="8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>
      <c r="A136" s="8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>
      <c r="A137" s="8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>
      <c r="A138" s="8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>
      <c r="A139" s="8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>
      <c r="A140" s="8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>
      <c r="A141" s="8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>
      <c r="A142" s="8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>
      <c r="A143" s="8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>
      <c r="A144" s="8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>
      <c r="A145" s="8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>
      <c r="A146" s="8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>
      <c r="A147" s="8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>
      <c r="A148" s="8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>
      <c r="A149" s="8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>
      <c r="A150" s="8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>
      <c r="A151" s="8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>
      <c r="A152" s="8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>
      <c r="A153" s="8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>
      <c r="A154" s="8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>
      <c r="A155" s="8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>
      <c r="A156" s="8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>
      <c r="A157" s="8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>
      <c r="A158" s="8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>
      <c r="A159" s="8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>
      <c r="A160" s="8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>
      <c r="A161" s="8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>
      <c r="A162" s="8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>
      <c r="A163" s="8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>
      <c r="A164" s="8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>
      <c r="A165" s="8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>
      <c r="A166" s="8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>
      <c r="A167" s="8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>
      <c r="A168" s="8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>
      <c r="A169" s="8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>
      <c r="A170" s="8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>
      <c r="A171" s="8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>
      <c r="A172" s="8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>
      <c r="A173" s="8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>
      <c r="A174" s="8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>
      <c r="A175" s="8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>
      <c r="A176" s="8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>
      <c r="A177" s="8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>
      <c r="A178" s="8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>
      <c r="A179" s="8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>
      <c r="A180" s="8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>
      <c r="A181" s="8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>
      <c r="A182" s="8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>
      <c r="A183" s="8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</sheetData>
  <mergeCells count="5">
    <mergeCell ref="A1:G1"/>
    <mergeCell ref="A2:A3"/>
    <mergeCell ref="B2:B3"/>
    <mergeCell ref="C2:F2"/>
    <mergeCell ref="G2:G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93"/>
  <sheetViews>
    <sheetView zoomScaleNormal="100" zoomScaleSheetLayoutView="100" workbookViewId="0">
      <pane ySplit="4" topLeftCell="A5" activePane="bottomLeft" state="frozen"/>
      <selection pane="bottomLeft" activeCell="N18" sqref="N18"/>
    </sheetView>
  </sheetViews>
  <sheetFormatPr defaultColWidth="8.75" defaultRowHeight="14.25"/>
  <cols>
    <col min="1" max="1" width="5" customWidth="1"/>
    <col min="2" max="2" width="13.625" customWidth="1"/>
    <col min="3" max="3" width="10.75" customWidth="1"/>
    <col min="4" max="4" width="6.625" customWidth="1"/>
    <col min="5" max="5" width="10.375" customWidth="1"/>
    <col min="6" max="6" width="10.25" customWidth="1"/>
    <col min="7" max="7" width="11.875" customWidth="1"/>
    <col min="8" max="8" width="10.75" customWidth="1"/>
    <col min="9" max="9" width="18.25" customWidth="1"/>
    <col min="10" max="10" width="10.875" customWidth="1"/>
    <col min="11" max="11" width="7.875" customWidth="1"/>
    <col min="12" max="12" width="9.375" customWidth="1"/>
    <col min="13" max="13" width="9.5" customWidth="1"/>
    <col min="14" max="25" width="13.125" customWidth="1"/>
    <col min="26" max="27" width="8.875" customWidth="1"/>
  </cols>
  <sheetData>
    <row r="1" spans="1:27" ht="27">
      <c r="A1" s="85" t="s">
        <v>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  <c r="AA1" s="16"/>
    </row>
    <row r="2" spans="1:27" s="38" customFormat="1" ht="30.75" customHeight="1">
      <c r="A2" s="83" t="s">
        <v>1</v>
      </c>
      <c r="B2" s="83" t="s">
        <v>2</v>
      </c>
      <c r="C2" s="83" t="s">
        <v>21</v>
      </c>
      <c r="D2" s="84"/>
      <c r="E2" s="84"/>
      <c r="F2" s="84"/>
      <c r="G2" s="83" t="s">
        <v>22</v>
      </c>
      <c r="H2" s="84"/>
      <c r="I2" s="84"/>
      <c r="J2" s="84"/>
      <c r="K2" s="84"/>
      <c r="L2" s="84"/>
      <c r="M2" s="8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6"/>
    </row>
    <row r="3" spans="1:27" s="38" customFormat="1" ht="27" customHeight="1">
      <c r="A3" s="87"/>
      <c r="B3" s="87"/>
      <c r="C3" s="83" t="s">
        <v>23</v>
      </c>
      <c r="D3" s="83" t="s">
        <v>24</v>
      </c>
      <c r="E3" s="83" t="s">
        <v>25</v>
      </c>
      <c r="F3" s="83" t="s">
        <v>26</v>
      </c>
      <c r="G3" s="83" t="s">
        <v>27</v>
      </c>
      <c r="H3" s="84"/>
      <c r="I3" s="84"/>
      <c r="J3" s="84"/>
      <c r="K3" s="84"/>
      <c r="L3" s="84"/>
      <c r="M3" s="83" t="s">
        <v>28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  <c r="AA3" s="16"/>
    </row>
    <row r="4" spans="1:27" s="38" customFormat="1" ht="69.75" customHeight="1">
      <c r="A4" s="87"/>
      <c r="B4" s="87"/>
      <c r="C4" s="84"/>
      <c r="D4" s="84"/>
      <c r="E4" s="84"/>
      <c r="F4" s="84"/>
      <c r="G4" s="40" t="s">
        <v>29</v>
      </c>
      <c r="H4" s="40" t="s">
        <v>30</v>
      </c>
      <c r="I4" s="25" t="s">
        <v>31</v>
      </c>
      <c r="J4" s="40" t="s">
        <v>32</v>
      </c>
      <c r="K4" s="40" t="s">
        <v>33</v>
      </c>
      <c r="L4" s="40" t="s">
        <v>34</v>
      </c>
      <c r="M4" s="8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  <c r="AA4" s="16"/>
    </row>
    <row r="5" spans="1:27" s="38" customFormat="1" ht="24.95" customHeight="1">
      <c r="A5" s="40">
        <v>1</v>
      </c>
      <c r="B5" s="25" t="s">
        <v>37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16"/>
      <c r="AA5" s="16"/>
    </row>
    <row r="6" spans="1:27" ht="24.95" customHeight="1">
      <c r="A6" s="50">
        <v>2</v>
      </c>
      <c r="B6" s="35" t="s">
        <v>72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16"/>
      <c r="AA6" s="16"/>
    </row>
    <row r="7" spans="1:27" ht="24.95" customHeight="1">
      <c r="A7" s="7">
        <v>3</v>
      </c>
      <c r="B7" s="21" t="s">
        <v>39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  <c r="AA7" s="16"/>
    </row>
    <row r="8" spans="1:27" ht="24.95" customHeight="1">
      <c r="A8" s="12">
        <v>4</v>
      </c>
      <c r="B8" s="21" t="s">
        <v>40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16"/>
      <c r="AA8" s="16"/>
    </row>
    <row r="9" spans="1:27" ht="24.95" customHeight="1">
      <c r="A9" s="12">
        <v>5</v>
      </c>
      <c r="B9" s="21" t="s">
        <v>41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16"/>
      <c r="AA9" s="16"/>
    </row>
    <row r="10" spans="1:27" ht="24.95" customHeight="1">
      <c r="A10" s="7">
        <v>6</v>
      </c>
      <c r="B10" s="21" t="s">
        <v>42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16"/>
    </row>
    <row r="11" spans="1:27" ht="24.95" customHeight="1">
      <c r="A11" s="12">
        <v>7</v>
      </c>
      <c r="B11" s="21" t="s">
        <v>71</v>
      </c>
      <c r="C11" s="6">
        <v>0</v>
      </c>
      <c r="D11" s="6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16"/>
      <c r="AA11" s="16"/>
    </row>
    <row r="12" spans="1:27" ht="24.95" customHeight="1">
      <c r="A12" s="7">
        <v>8</v>
      </c>
      <c r="B12" s="21" t="s">
        <v>44</v>
      </c>
      <c r="C12" s="6">
        <v>0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/>
      <c r="AA12" s="16"/>
    </row>
    <row r="13" spans="1:27" ht="24.95" customHeight="1">
      <c r="A13" s="12">
        <v>9</v>
      </c>
      <c r="B13" s="21" t="s">
        <v>47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16"/>
      <c r="AA13" s="16"/>
    </row>
    <row r="14" spans="1:27" ht="24.95" customHeight="1">
      <c r="A14" s="12">
        <v>10</v>
      </c>
      <c r="B14" s="21" t="s">
        <v>45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16"/>
      <c r="AA14" s="16"/>
    </row>
    <row r="15" spans="1:27" ht="24.95" customHeight="1">
      <c r="A15" s="12">
        <v>11</v>
      </c>
      <c r="B15" s="21" t="s">
        <v>46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16"/>
      <c r="AA15" s="16"/>
    </row>
    <row r="16" spans="1:27" ht="24.95" customHeight="1">
      <c r="A16" s="12">
        <v>12</v>
      </c>
      <c r="B16" s="21" t="s">
        <v>48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16"/>
      <c r="AA16" s="16"/>
    </row>
    <row r="17" spans="1:27" ht="24.95" customHeight="1">
      <c r="A17" s="12">
        <v>13</v>
      </c>
      <c r="B17" s="21" t="s">
        <v>66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16"/>
      <c r="AA17" s="16"/>
    </row>
    <row r="18" spans="1:27" ht="27" customHeight="1">
      <c r="A18" s="52">
        <v>14</v>
      </c>
      <c r="B18" s="23" t="s">
        <v>73</v>
      </c>
      <c r="C18" s="28">
        <v>1</v>
      </c>
      <c r="D18" s="53">
        <v>1</v>
      </c>
      <c r="E18" s="28">
        <v>0</v>
      </c>
      <c r="F18" s="28">
        <v>0</v>
      </c>
      <c r="G18" s="28">
        <v>0</v>
      </c>
      <c r="H18" s="28">
        <v>0</v>
      </c>
      <c r="I18" s="28">
        <v>1</v>
      </c>
      <c r="J18" s="28">
        <v>0</v>
      </c>
      <c r="K18" s="28">
        <v>0</v>
      </c>
      <c r="L18" s="28">
        <v>0</v>
      </c>
      <c r="M18" s="28">
        <v>0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16"/>
      <c r="AA18" s="16"/>
    </row>
    <row r="19" spans="1:27" ht="35.25" customHeight="1">
      <c r="A19" s="29"/>
      <c r="B19" s="29" t="s">
        <v>56</v>
      </c>
      <c r="C19" s="30">
        <v>1</v>
      </c>
      <c r="D19" s="30">
        <v>2</v>
      </c>
      <c r="E19" s="30">
        <v>0</v>
      </c>
      <c r="F19" s="30">
        <v>0</v>
      </c>
      <c r="G19" s="30">
        <v>1</v>
      </c>
      <c r="H19" s="30">
        <v>0</v>
      </c>
      <c r="I19" s="30">
        <v>1</v>
      </c>
      <c r="J19" s="30">
        <v>0</v>
      </c>
      <c r="K19" s="30">
        <v>0</v>
      </c>
      <c r="L19" s="30">
        <v>0</v>
      </c>
      <c r="M19" s="30">
        <v>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  <c r="AA19" s="16"/>
    </row>
    <row r="20" spans="1:27" ht="18">
      <c r="A20" s="17"/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6"/>
    </row>
    <row r="21" spans="1:27" ht="18">
      <c r="A21" s="17"/>
      <c r="B21" s="1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6"/>
      <c r="AA21" s="16"/>
    </row>
    <row r="22" spans="1:27" ht="18">
      <c r="A22" s="17"/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6"/>
    </row>
    <row r="23" spans="1:27" ht="18">
      <c r="A23" s="17"/>
      <c r="B23" s="1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6"/>
      <c r="AA23" s="16"/>
    </row>
    <row r="24" spans="1:27" ht="18">
      <c r="A24" s="17"/>
      <c r="B24" s="1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16"/>
    </row>
    <row r="25" spans="1:27" ht="18">
      <c r="A25" s="17"/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16"/>
    </row>
    <row r="26" spans="1:27" ht="18">
      <c r="A26" s="17"/>
      <c r="B26" s="1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6"/>
      <c r="AA26" s="16"/>
    </row>
    <row r="27" spans="1:27" ht="18">
      <c r="A27" s="17"/>
      <c r="B27" s="1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  <c r="AA27" s="16"/>
    </row>
    <row r="28" spans="1:27" ht="18">
      <c r="A28" s="17"/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6"/>
      <c r="AA28" s="16"/>
    </row>
    <row r="29" spans="1:27" ht="18">
      <c r="A29" s="17"/>
      <c r="B29" s="1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16"/>
    </row>
    <row r="30" spans="1:27" ht="18">
      <c r="A30" s="17"/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6"/>
      <c r="AA30" s="16"/>
    </row>
    <row r="31" spans="1:27" ht="18">
      <c r="A31" s="17"/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6"/>
    </row>
    <row r="32" spans="1:27" ht="18">
      <c r="A32" s="17"/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6"/>
      <c r="AA32" s="16"/>
    </row>
    <row r="33" spans="1:27" ht="18">
      <c r="A33" s="17"/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6"/>
      <c r="AA33" s="16"/>
    </row>
    <row r="34" spans="1:27" ht="18">
      <c r="A34" s="17"/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6"/>
      <c r="AA34" s="16"/>
    </row>
    <row r="35" spans="1:27" ht="18">
      <c r="A35" s="17"/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6"/>
    </row>
    <row r="36" spans="1:27" ht="18">
      <c r="A36" s="17"/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6"/>
      <c r="AA36" s="16"/>
    </row>
    <row r="37" spans="1:27" ht="18">
      <c r="A37" s="17"/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6"/>
      <c r="AA37" s="16"/>
    </row>
    <row r="38" spans="1:27" ht="18">
      <c r="A38" s="17"/>
      <c r="B38" s="17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6"/>
      <c r="AA38" s="16"/>
    </row>
    <row r="39" spans="1:27" ht="18">
      <c r="A39" s="17"/>
      <c r="B39" s="1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6"/>
      <c r="AA39" s="16"/>
    </row>
    <row r="40" spans="1:27" ht="18">
      <c r="A40" s="17"/>
      <c r="B40" s="17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6"/>
    </row>
    <row r="41" spans="1:27" ht="18">
      <c r="A41" s="17"/>
      <c r="B41" s="1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6"/>
      <c r="AA41" s="16"/>
    </row>
    <row r="42" spans="1:27" ht="18">
      <c r="A42" s="17"/>
      <c r="B42" s="1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6"/>
      <c r="AA42" s="16"/>
    </row>
    <row r="43" spans="1:27" ht="18">
      <c r="A43" s="17"/>
      <c r="B43" s="1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6"/>
    </row>
    <row r="44" spans="1:27" ht="18">
      <c r="A44" s="17"/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6"/>
      <c r="AA44" s="16"/>
    </row>
    <row r="45" spans="1:27" ht="18">
      <c r="A45" s="17"/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6"/>
      <c r="AA45" s="16"/>
    </row>
    <row r="46" spans="1:27" ht="18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6"/>
      <c r="AA46" s="16"/>
    </row>
    <row r="47" spans="1:27" ht="18">
      <c r="A47" s="17"/>
      <c r="B47" s="1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6"/>
      <c r="AA47" s="16"/>
    </row>
    <row r="48" spans="1:27" ht="18">
      <c r="A48" s="17"/>
      <c r="B48" s="17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6"/>
      <c r="AA48" s="16"/>
    </row>
    <row r="49" spans="1:27" ht="18">
      <c r="A49" s="17"/>
      <c r="B49" s="1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6"/>
    </row>
    <row r="50" spans="1:27" ht="18">
      <c r="A50" s="17"/>
      <c r="B50" s="17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6"/>
      <c r="AA50" s="16"/>
    </row>
    <row r="51" spans="1:27" ht="18">
      <c r="A51" s="17"/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6"/>
      <c r="AA51" s="16"/>
    </row>
    <row r="52" spans="1:27" ht="18">
      <c r="A52" s="17"/>
      <c r="B52" s="17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6"/>
      <c r="AA52" s="16"/>
    </row>
    <row r="53" spans="1:27" ht="18">
      <c r="A53" s="17"/>
      <c r="B53" s="1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6"/>
      <c r="AA53" s="16"/>
    </row>
    <row r="54" spans="1:27" ht="18">
      <c r="A54" s="17"/>
      <c r="B54" s="1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6"/>
      <c r="AA54" s="16"/>
    </row>
    <row r="55" spans="1:27" ht="18">
      <c r="A55" s="17"/>
      <c r="B55" s="1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</row>
    <row r="56" spans="1:27" ht="18">
      <c r="A56" s="17"/>
      <c r="B56" s="1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</row>
    <row r="57" spans="1:27" ht="18">
      <c r="A57" s="17"/>
      <c r="B57" s="1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6"/>
      <c r="AA57" s="16"/>
    </row>
    <row r="58" spans="1:27" ht="18">
      <c r="A58" s="17"/>
      <c r="B58" s="17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6"/>
    </row>
    <row r="59" spans="1:27" ht="18">
      <c r="A59" s="17"/>
      <c r="B59" s="17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6"/>
      <c r="AA59" s="16"/>
    </row>
    <row r="60" spans="1:27" ht="18">
      <c r="A60" s="17"/>
      <c r="B60" s="17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6"/>
      <c r="AA60" s="16"/>
    </row>
    <row r="61" spans="1:27" ht="18">
      <c r="A61" s="17"/>
      <c r="B61" s="17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6"/>
      <c r="AA61" s="16"/>
    </row>
    <row r="62" spans="1:27" ht="18">
      <c r="A62" s="17"/>
      <c r="B62" s="17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6"/>
      <c r="AA62" s="16"/>
    </row>
    <row r="63" spans="1:27" ht="18">
      <c r="A63" s="17"/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6"/>
      <c r="AA63" s="16"/>
    </row>
    <row r="64" spans="1:27" ht="18">
      <c r="A64" s="17"/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  <c r="AA64" s="16"/>
    </row>
    <row r="65" spans="1:27" ht="18">
      <c r="A65" s="17"/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6"/>
      <c r="AA65" s="16"/>
    </row>
    <row r="66" spans="1:27" ht="18">
      <c r="A66" s="17"/>
      <c r="B66" s="1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6"/>
      <c r="AA66" s="16"/>
    </row>
    <row r="67" spans="1:27" ht="18">
      <c r="A67" s="17"/>
      <c r="B67" s="17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</row>
    <row r="68" spans="1:27" ht="18">
      <c r="A68" s="17"/>
      <c r="B68" s="17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</row>
    <row r="69" spans="1:27" ht="18">
      <c r="A69" s="17"/>
      <c r="B69" s="17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6"/>
      <c r="AA69" s="16"/>
    </row>
    <row r="70" spans="1:27" ht="18">
      <c r="A70" s="17"/>
      <c r="B70" s="1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6"/>
      <c r="AA70" s="16"/>
    </row>
    <row r="71" spans="1:27" ht="18">
      <c r="A71" s="17"/>
      <c r="B71" s="17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6"/>
      <c r="AA71" s="16"/>
    </row>
    <row r="72" spans="1:27" ht="18">
      <c r="A72" s="17"/>
      <c r="B72" s="17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6"/>
      <c r="AA72" s="16"/>
    </row>
    <row r="73" spans="1:27" ht="18">
      <c r="A73" s="17"/>
      <c r="B73" s="17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6"/>
      <c r="AA73" s="16"/>
    </row>
    <row r="74" spans="1:27" ht="18">
      <c r="A74" s="17"/>
      <c r="B74" s="17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6"/>
      <c r="AA74" s="16"/>
    </row>
    <row r="75" spans="1:27" ht="18">
      <c r="A75" s="17"/>
      <c r="B75" s="17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6"/>
      <c r="AA75" s="16"/>
    </row>
    <row r="76" spans="1:27" ht="18">
      <c r="A76" s="17"/>
      <c r="B76" s="17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6"/>
    </row>
    <row r="77" spans="1:27" ht="18">
      <c r="A77" s="17"/>
      <c r="B77" s="17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6"/>
      <c r="AA77" s="16"/>
    </row>
    <row r="78" spans="1:27" ht="18">
      <c r="A78" s="17"/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6"/>
      <c r="AA78" s="16"/>
    </row>
    <row r="79" spans="1:27" ht="18">
      <c r="A79" s="17"/>
      <c r="B79" s="17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</row>
    <row r="80" spans="1:27" ht="18">
      <c r="A80" s="17"/>
      <c r="B80" s="17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</row>
    <row r="81" spans="1:27" ht="18">
      <c r="A81" s="17"/>
      <c r="B81" s="1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6"/>
      <c r="AA81" s="16"/>
    </row>
    <row r="82" spans="1:27" ht="18">
      <c r="A82" s="17"/>
      <c r="B82" s="17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6"/>
      <c r="AA82" s="16"/>
    </row>
    <row r="83" spans="1:27" ht="18">
      <c r="A83" s="17"/>
      <c r="B83" s="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6"/>
      <c r="AA83" s="16"/>
    </row>
    <row r="84" spans="1:27" ht="18">
      <c r="A84" s="17"/>
      <c r="B84" s="17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6"/>
      <c r="AA84" s="16"/>
    </row>
    <row r="85" spans="1:27" ht="18">
      <c r="A85" s="17"/>
      <c r="B85" s="1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6"/>
    </row>
    <row r="86" spans="1:27" ht="18">
      <c r="A86" s="17"/>
      <c r="B86" s="17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6"/>
      <c r="AA86" s="16"/>
    </row>
    <row r="87" spans="1:27" ht="18">
      <c r="A87" s="17"/>
      <c r="B87" s="17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6"/>
      <c r="AA87" s="16"/>
    </row>
    <row r="88" spans="1:27" ht="18">
      <c r="A88" s="17"/>
      <c r="B88" s="17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6"/>
      <c r="AA88" s="16"/>
    </row>
    <row r="89" spans="1:27" ht="18">
      <c r="A89" s="17"/>
      <c r="B89" s="17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  <c r="AA89" s="16"/>
    </row>
    <row r="90" spans="1:27" ht="18">
      <c r="A90" s="17"/>
      <c r="B90" s="1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6"/>
      <c r="AA90" s="16"/>
    </row>
    <row r="91" spans="1:27" ht="18">
      <c r="A91" s="17"/>
      <c r="B91" s="1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6"/>
      <c r="AA91" s="16"/>
    </row>
    <row r="92" spans="1:27" ht="18">
      <c r="A92" s="17"/>
      <c r="B92" s="1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6"/>
      <c r="AA92" s="16"/>
    </row>
    <row r="93" spans="1:27" ht="18">
      <c r="A93" s="17"/>
      <c r="B93" s="1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6"/>
      <c r="AA93" s="16"/>
    </row>
    <row r="94" spans="1:27" ht="18">
      <c r="A94" s="17"/>
      <c r="B94" s="1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  <c r="AA94" s="16"/>
    </row>
    <row r="95" spans="1:27" ht="18">
      <c r="A95" s="17"/>
      <c r="B95" s="1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6"/>
      <c r="AA95" s="16"/>
    </row>
    <row r="96" spans="1:27" ht="18">
      <c r="A96" s="17"/>
      <c r="B96" s="1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6"/>
      <c r="AA96" s="16"/>
    </row>
    <row r="97" spans="1:27" ht="18">
      <c r="A97" s="17"/>
      <c r="B97" s="1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6"/>
      <c r="AA97" s="16"/>
    </row>
    <row r="98" spans="1:27" ht="18">
      <c r="A98" s="17"/>
      <c r="B98" s="1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  <c r="AA98" s="16"/>
    </row>
    <row r="99" spans="1:27" ht="18">
      <c r="A99" s="17"/>
      <c r="B99" s="1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6"/>
      <c r="AA99" s="16"/>
    </row>
    <row r="100" spans="1:27" ht="18">
      <c r="A100" s="17"/>
      <c r="B100" s="17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6"/>
      <c r="AA100" s="16"/>
    </row>
    <row r="101" spans="1:27" ht="18">
      <c r="A101" s="17"/>
      <c r="B101" s="17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6"/>
      <c r="AA101" s="16"/>
    </row>
    <row r="102" spans="1:27" ht="18">
      <c r="A102" s="17"/>
      <c r="B102" s="1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6"/>
      <c r="AA102" s="16"/>
    </row>
    <row r="103" spans="1:27" ht="18">
      <c r="A103" s="17"/>
      <c r="B103" s="1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6"/>
      <c r="AA103" s="16"/>
    </row>
    <row r="104" spans="1:27" ht="18">
      <c r="A104" s="17"/>
      <c r="B104" s="1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6"/>
      <c r="AA104" s="16"/>
    </row>
    <row r="105" spans="1:27" ht="18">
      <c r="A105" s="17"/>
      <c r="B105" s="1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6"/>
      <c r="AA105" s="16"/>
    </row>
    <row r="106" spans="1:27" ht="18">
      <c r="A106" s="17"/>
      <c r="B106" s="1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6"/>
      <c r="AA106" s="16"/>
    </row>
    <row r="107" spans="1:27" ht="18">
      <c r="A107" s="17"/>
      <c r="B107" s="1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6"/>
      <c r="AA107" s="16"/>
    </row>
    <row r="108" spans="1:27" ht="18">
      <c r="A108" s="17"/>
      <c r="B108" s="1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6"/>
      <c r="AA108" s="16"/>
    </row>
    <row r="109" spans="1:27" ht="18">
      <c r="A109" s="17"/>
      <c r="B109" s="1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6"/>
      <c r="AA109" s="16"/>
    </row>
    <row r="110" spans="1:27" ht="18">
      <c r="A110" s="17"/>
      <c r="B110" s="1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6"/>
      <c r="AA110" s="16"/>
    </row>
    <row r="111" spans="1:27" ht="18">
      <c r="A111" s="17"/>
      <c r="B111" s="1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6"/>
      <c r="AA111" s="16"/>
    </row>
    <row r="112" spans="1:27" ht="18">
      <c r="A112" s="17"/>
      <c r="B112" s="1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6"/>
      <c r="AA112" s="16"/>
    </row>
    <row r="113" spans="1:27" ht="18">
      <c r="A113" s="17"/>
      <c r="B113" s="1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6"/>
      <c r="AA113" s="16"/>
    </row>
    <row r="114" spans="1:27" ht="18">
      <c r="A114" s="17"/>
      <c r="B114" s="1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  <c r="AA114" s="16"/>
    </row>
    <row r="115" spans="1:27" ht="18">
      <c r="A115" s="17"/>
      <c r="B115" s="17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6"/>
      <c r="AA115" s="16"/>
    </row>
    <row r="116" spans="1:27" ht="18">
      <c r="A116" s="17"/>
      <c r="B116" s="17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6"/>
      <c r="AA116" s="16"/>
    </row>
    <row r="117" spans="1:27" ht="18">
      <c r="A117" s="17"/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6"/>
      <c r="AA117" s="16"/>
    </row>
    <row r="118" spans="1:27" ht="18">
      <c r="A118" s="17"/>
      <c r="B118" s="1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6"/>
      <c r="AA118" s="16"/>
    </row>
    <row r="119" spans="1:27" ht="18">
      <c r="A119" s="17"/>
      <c r="B119" s="17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6"/>
      <c r="AA119" s="16"/>
    </row>
    <row r="120" spans="1:27" ht="18">
      <c r="A120" s="17"/>
      <c r="B120" s="17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6"/>
      <c r="AA120" s="16"/>
    </row>
    <row r="121" spans="1:27" ht="18">
      <c r="A121" s="17"/>
      <c r="B121" s="17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6"/>
      <c r="AA121" s="16"/>
    </row>
    <row r="122" spans="1:27" ht="18">
      <c r="A122" s="17"/>
      <c r="B122" s="17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6"/>
      <c r="AA122" s="16"/>
    </row>
    <row r="123" spans="1:27" ht="18">
      <c r="A123" s="17"/>
      <c r="B123" s="17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6"/>
      <c r="AA123" s="16"/>
    </row>
    <row r="124" spans="1:27" ht="18">
      <c r="A124" s="17"/>
      <c r="B124" s="17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  <c r="AA124" s="16"/>
    </row>
    <row r="125" spans="1:27" ht="18">
      <c r="A125" s="17"/>
      <c r="B125" s="17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6"/>
      <c r="AA125" s="16"/>
    </row>
    <row r="126" spans="1:27" ht="18">
      <c r="A126" s="17"/>
      <c r="B126" s="17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6"/>
      <c r="AA126" s="16"/>
    </row>
    <row r="127" spans="1:27" ht="18">
      <c r="A127" s="17"/>
      <c r="B127" s="17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6"/>
      <c r="AA127" s="16"/>
    </row>
    <row r="128" spans="1:27" ht="18">
      <c r="A128" s="17"/>
      <c r="B128" s="17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6"/>
      <c r="AA128" s="16"/>
    </row>
    <row r="129" spans="1:27" ht="18">
      <c r="A129" s="17"/>
      <c r="B129" s="17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  <c r="AA129" s="16"/>
    </row>
    <row r="130" spans="1:27" ht="18">
      <c r="A130" s="17"/>
      <c r="B130" s="17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6"/>
      <c r="AA130" s="16"/>
    </row>
    <row r="131" spans="1:27" ht="18">
      <c r="A131" s="17"/>
      <c r="B131" s="17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6"/>
      <c r="AA131" s="16"/>
    </row>
    <row r="132" spans="1:27" ht="18">
      <c r="A132" s="17"/>
      <c r="B132" s="17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6"/>
      <c r="AA132" s="16"/>
    </row>
    <row r="133" spans="1:27" ht="18">
      <c r="A133" s="17"/>
      <c r="B133" s="17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6"/>
      <c r="AA133" s="16"/>
    </row>
    <row r="134" spans="1:27" ht="18">
      <c r="A134" s="17"/>
      <c r="B134" s="17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6"/>
      <c r="AA134" s="16"/>
    </row>
    <row r="135" spans="1:27" ht="18">
      <c r="A135" s="17"/>
      <c r="B135" s="17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6"/>
      <c r="AA135" s="16"/>
    </row>
    <row r="136" spans="1:27" ht="18">
      <c r="A136" s="17"/>
      <c r="B136" s="17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6"/>
      <c r="AA136" s="16"/>
    </row>
    <row r="137" spans="1:27" ht="18">
      <c r="A137" s="17"/>
      <c r="B137" s="17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6"/>
      <c r="AA137" s="16"/>
    </row>
    <row r="138" spans="1:27" ht="18">
      <c r="A138" s="17"/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6"/>
      <c r="AA138" s="16"/>
    </row>
    <row r="139" spans="1:27" ht="18">
      <c r="A139" s="17"/>
      <c r="B139" s="17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6"/>
      <c r="AA139" s="16"/>
    </row>
    <row r="140" spans="1:27" ht="18">
      <c r="A140" s="17"/>
      <c r="B140" s="17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6"/>
      <c r="AA140" s="16"/>
    </row>
    <row r="141" spans="1:27" ht="18">
      <c r="A141" s="17"/>
      <c r="B141" s="17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6"/>
      <c r="AA141" s="16"/>
    </row>
    <row r="142" spans="1:27" ht="18">
      <c r="A142" s="17"/>
      <c r="B142" s="17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6"/>
      <c r="AA142" s="16"/>
    </row>
    <row r="143" spans="1:27" ht="18">
      <c r="A143" s="17"/>
      <c r="B143" s="17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6"/>
      <c r="AA143" s="16"/>
    </row>
    <row r="144" spans="1:27" ht="18">
      <c r="A144" s="17"/>
      <c r="B144" s="17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  <c r="AA144" s="16"/>
    </row>
    <row r="145" spans="1:27" ht="18">
      <c r="A145" s="17"/>
      <c r="B145" s="17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6"/>
      <c r="AA145" s="16"/>
    </row>
    <row r="146" spans="1:27" ht="18">
      <c r="A146" s="17"/>
      <c r="B146" s="17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6"/>
      <c r="AA146" s="16"/>
    </row>
    <row r="147" spans="1:27" ht="18">
      <c r="A147" s="17"/>
      <c r="B147" s="17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6"/>
      <c r="AA147" s="16"/>
    </row>
    <row r="148" spans="1:27" ht="18">
      <c r="A148" s="17"/>
      <c r="B148" s="17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6"/>
      <c r="AA148" s="16"/>
    </row>
    <row r="149" spans="1:27" ht="18">
      <c r="A149" s="17"/>
      <c r="B149" s="17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6"/>
      <c r="AA149" s="16"/>
    </row>
    <row r="150" spans="1:27" ht="18">
      <c r="A150" s="17"/>
      <c r="B150" s="17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6"/>
      <c r="AA150" s="16"/>
    </row>
    <row r="151" spans="1:27" ht="18">
      <c r="A151" s="17"/>
      <c r="B151" s="17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6"/>
      <c r="AA151" s="16"/>
    </row>
    <row r="152" spans="1:27" ht="18">
      <c r="A152" s="17"/>
      <c r="B152" s="17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6"/>
      <c r="AA152" s="16"/>
    </row>
    <row r="153" spans="1:27" ht="18">
      <c r="A153" s="17"/>
      <c r="B153" s="17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6"/>
      <c r="AA153" s="16"/>
    </row>
    <row r="154" spans="1:27" ht="18">
      <c r="A154" s="17"/>
      <c r="B154" s="17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6"/>
      <c r="AA154" s="16"/>
    </row>
    <row r="155" spans="1:27" ht="18">
      <c r="A155" s="17"/>
      <c r="B155" s="17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6"/>
      <c r="AA155" s="16"/>
    </row>
    <row r="156" spans="1:27" ht="18">
      <c r="A156" s="17"/>
      <c r="B156" s="17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6"/>
      <c r="AA156" s="16"/>
    </row>
    <row r="157" spans="1:27" ht="18">
      <c r="A157" s="17"/>
      <c r="B157" s="17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6"/>
      <c r="AA157" s="16"/>
    </row>
    <row r="158" spans="1:27" ht="18">
      <c r="A158" s="17"/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6"/>
      <c r="AA158" s="16"/>
    </row>
    <row r="159" spans="1:27" ht="18">
      <c r="A159" s="17"/>
      <c r="B159" s="1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6"/>
      <c r="AA159" s="16"/>
    </row>
    <row r="160" spans="1:27" ht="18">
      <c r="A160" s="17"/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6"/>
      <c r="AA160" s="16"/>
    </row>
    <row r="161" spans="1:27" ht="18">
      <c r="A161" s="17"/>
      <c r="B161" s="17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6"/>
      <c r="AA161" s="16"/>
    </row>
    <row r="162" spans="1:27" ht="18">
      <c r="A162" s="17"/>
      <c r="B162" s="17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6"/>
      <c r="AA162" s="16"/>
    </row>
    <row r="163" spans="1:27" ht="18">
      <c r="A163" s="17"/>
      <c r="B163" s="1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6"/>
      <c r="AA163" s="16"/>
    </row>
    <row r="164" spans="1:27" ht="18">
      <c r="A164" s="17"/>
      <c r="B164" s="17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6"/>
      <c r="AA164" s="16"/>
    </row>
    <row r="165" spans="1:27" ht="18">
      <c r="A165" s="17"/>
      <c r="B165" s="17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6"/>
      <c r="AA165" s="16"/>
    </row>
    <row r="166" spans="1:27" ht="18">
      <c r="A166" s="17"/>
      <c r="B166" s="17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6"/>
      <c r="AA166" s="16"/>
    </row>
    <row r="167" spans="1:27" ht="18">
      <c r="A167" s="17"/>
      <c r="B167" s="17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6"/>
      <c r="AA167" s="16"/>
    </row>
    <row r="168" spans="1:27" ht="18">
      <c r="A168" s="17"/>
      <c r="B168" s="17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6"/>
      <c r="AA168" s="16"/>
    </row>
    <row r="169" spans="1:27" ht="18">
      <c r="A169" s="17"/>
      <c r="B169" s="17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6"/>
      <c r="AA169" s="16"/>
    </row>
    <row r="170" spans="1:27" ht="18">
      <c r="A170" s="17"/>
      <c r="B170" s="17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6"/>
      <c r="AA170" s="16"/>
    </row>
    <row r="171" spans="1:27" ht="18">
      <c r="A171" s="17"/>
      <c r="B171" s="17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6"/>
      <c r="AA171" s="16"/>
    </row>
    <row r="172" spans="1:27" ht="18">
      <c r="A172" s="17"/>
      <c r="B172" s="17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6"/>
      <c r="AA172" s="16"/>
    </row>
    <row r="173" spans="1:27" ht="18">
      <c r="A173" s="17"/>
      <c r="B173" s="17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6"/>
      <c r="AA173" s="16"/>
    </row>
    <row r="174" spans="1:27" ht="18">
      <c r="A174" s="17"/>
      <c r="B174" s="17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6"/>
      <c r="AA174" s="16"/>
    </row>
    <row r="175" spans="1:27" ht="18">
      <c r="A175" s="17"/>
      <c r="B175" s="17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6"/>
      <c r="AA175" s="16"/>
    </row>
    <row r="176" spans="1:27" ht="18">
      <c r="A176" s="17"/>
      <c r="B176" s="17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6"/>
      <c r="AA176" s="16"/>
    </row>
    <row r="177" spans="1:27" ht="18">
      <c r="A177" s="17"/>
      <c r="B177" s="17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6"/>
      <c r="AA177" s="16"/>
    </row>
    <row r="178" spans="1:27" ht="18">
      <c r="A178" s="17"/>
      <c r="B178" s="17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6"/>
      <c r="AA178" s="16"/>
    </row>
    <row r="179" spans="1:27" ht="18">
      <c r="A179" s="17"/>
      <c r="B179" s="17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6"/>
      <c r="AA179" s="16"/>
    </row>
    <row r="180" spans="1:27" ht="18">
      <c r="A180" s="17"/>
      <c r="B180" s="17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6"/>
      <c r="AA180" s="16"/>
    </row>
    <row r="181" spans="1:27" ht="18">
      <c r="A181" s="17"/>
      <c r="B181" s="17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6"/>
      <c r="AA181" s="16"/>
    </row>
    <row r="182" spans="1:27" ht="18">
      <c r="A182" s="17"/>
      <c r="B182" s="17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6"/>
      <c r="AA182" s="16"/>
    </row>
    <row r="183" spans="1:27" ht="18">
      <c r="A183" s="17"/>
      <c r="B183" s="17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6"/>
      <c r="AA183" s="16"/>
    </row>
    <row r="184" spans="1:27" ht="18">
      <c r="A184" s="17"/>
      <c r="B184" s="17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6"/>
      <c r="AA184" s="16"/>
    </row>
    <row r="185" spans="1:27" ht="18">
      <c r="A185" s="17"/>
      <c r="B185" s="17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6"/>
      <c r="AA185" s="16"/>
    </row>
    <row r="186" spans="1:27" ht="18">
      <c r="A186" s="17"/>
      <c r="B186" s="17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6"/>
      <c r="AA186" s="16"/>
    </row>
    <row r="187" spans="1:27" ht="18">
      <c r="A187" s="17"/>
      <c r="B187" s="17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6"/>
      <c r="AA187" s="16"/>
    </row>
    <row r="188" spans="1:27" ht="18">
      <c r="A188" s="17"/>
      <c r="B188" s="17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6"/>
      <c r="AA188" s="16"/>
    </row>
    <row r="189" spans="1:27" ht="18">
      <c r="A189" s="17"/>
      <c r="B189" s="17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6"/>
      <c r="AA189" s="16"/>
    </row>
    <row r="190" spans="1:27" ht="18">
      <c r="A190" s="17"/>
      <c r="B190" s="17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6"/>
      <c r="AA190" s="16"/>
    </row>
    <row r="191" spans="1:27" ht="18">
      <c r="A191" s="17"/>
      <c r="B191" s="17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6"/>
      <c r="AA191" s="16"/>
    </row>
    <row r="192" spans="1:27" ht="18">
      <c r="A192" s="17"/>
      <c r="B192" s="17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6"/>
      <c r="AA192" s="16"/>
    </row>
    <row r="193" spans="1:27">
      <c r="A193" s="18"/>
      <c r="B193" s="18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</sheetData>
  <mergeCells count="11">
    <mergeCell ref="F3:F4"/>
    <mergeCell ref="G3:L3"/>
    <mergeCell ref="M3:M4"/>
    <mergeCell ref="A1:M1"/>
    <mergeCell ref="A2:A4"/>
    <mergeCell ref="B2:B4"/>
    <mergeCell ref="C2:F2"/>
    <mergeCell ref="G2:M2"/>
    <mergeCell ref="C3:C4"/>
    <mergeCell ref="D3:D4"/>
    <mergeCell ref="E3:E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3"/>
  <sheetViews>
    <sheetView tabSelected="1" workbookViewId="0">
      <selection activeCell="M9" sqref="M9"/>
    </sheetView>
  </sheetViews>
  <sheetFormatPr defaultColWidth="8.75" defaultRowHeight="14.25"/>
  <cols>
    <col min="1" max="1" width="5.875" customWidth="1"/>
    <col min="2" max="2" width="12.125" customWidth="1"/>
    <col min="3" max="3" width="8.5" customWidth="1"/>
    <col min="4" max="4" width="8.375" customWidth="1"/>
    <col min="5" max="5" width="16.375" customWidth="1"/>
    <col min="6" max="6" width="9.625" customWidth="1"/>
    <col min="7" max="7" width="14.375" customWidth="1"/>
    <col min="8" max="8" width="10.75" customWidth="1"/>
    <col min="9" max="9" width="10" customWidth="1"/>
    <col min="10" max="10" width="8.5" customWidth="1"/>
    <col min="11" max="11" width="12.125" customWidth="1"/>
    <col min="12" max="12" width="12.875" customWidth="1"/>
    <col min="13" max="26" width="41.625" customWidth="1"/>
  </cols>
  <sheetData>
    <row r="1" spans="1:26" ht="30">
      <c r="A1" s="88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</row>
    <row r="2" spans="1:26" ht="28.5" customHeight="1">
      <c r="A2" s="90" t="s">
        <v>1</v>
      </c>
      <c r="B2" s="90" t="s">
        <v>2</v>
      </c>
      <c r="C2" s="92" t="s">
        <v>10</v>
      </c>
      <c r="D2" s="93"/>
      <c r="E2" s="93"/>
      <c r="F2" s="93"/>
      <c r="G2" s="93"/>
      <c r="H2" s="93"/>
      <c r="I2" s="93"/>
      <c r="J2" s="93"/>
      <c r="K2" s="93"/>
      <c r="L2" s="90" t="s">
        <v>11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1"/>
    </row>
    <row r="3" spans="1:26" ht="51.75" customHeight="1">
      <c r="A3" s="91"/>
      <c r="B3" s="91"/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2" t="s">
        <v>18</v>
      </c>
      <c r="J3" s="12" t="s">
        <v>19</v>
      </c>
      <c r="K3" s="12" t="s">
        <v>20</v>
      </c>
      <c r="L3" s="9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</row>
    <row r="4" spans="1:26" s="22" customFormat="1" ht="24.95" customHeight="1">
      <c r="A4" s="12">
        <v>1</v>
      </c>
      <c r="B4" s="21" t="s">
        <v>37</v>
      </c>
      <c r="C4" s="56">
        <v>1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  <c r="K4" s="56">
        <v>1</v>
      </c>
      <c r="L4" s="56">
        <v>0</v>
      </c>
      <c r="M4" s="73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6" s="22" customFormat="1" ht="24.95" customHeight="1">
      <c r="A5" s="12">
        <v>2</v>
      </c>
      <c r="B5" s="21" t="s">
        <v>38</v>
      </c>
      <c r="C5" s="56">
        <v>6</v>
      </c>
      <c r="D5" s="56">
        <v>1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7</v>
      </c>
      <c r="L5" s="56">
        <v>0.2</v>
      </c>
      <c r="M5" s="73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</row>
    <row r="6" spans="1:26" s="22" customFormat="1" ht="24.95" customHeight="1">
      <c r="A6" s="12">
        <v>3</v>
      </c>
      <c r="B6" s="21" t="s">
        <v>39</v>
      </c>
      <c r="C6" s="74">
        <v>15</v>
      </c>
      <c r="D6" s="74">
        <v>25</v>
      </c>
      <c r="E6" s="74">
        <v>15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56">
        <v>55</v>
      </c>
      <c r="L6" s="56">
        <v>23.36</v>
      </c>
      <c r="M6" s="7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 s="22" customFormat="1" ht="24.95" customHeight="1">
      <c r="A7" s="12">
        <v>4</v>
      </c>
      <c r="B7" s="21" t="s">
        <v>40</v>
      </c>
      <c r="C7" s="75">
        <v>40</v>
      </c>
      <c r="D7" s="75">
        <v>21</v>
      </c>
      <c r="E7" s="75">
        <v>5</v>
      </c>
      <c r="F7" s="75">
        <v>0</v>
      </c>
      <c r="G7" s="75">
        <v>0</v>
      </c>
      <c r="H7" s="75">
        <v>0</v>
      </c>
      <c r="I7" s="75">
        <v>0</v>
      </c>
      <c r="J7" s="75">
        <v>2</v>
      </c>
      <c r="K7" s="6">
        <v>68</v>
      </c>
      <c r="L7" s="6">
        <v>25.09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6" s="22" customFormat="1" ht="24.95" customHeight="1">
      <c r="A8" s="12">
        <v>5</v>
      </c>
      <c r="B8" s="21" t="s">
        <v>41</v>
      </c>
      <c r="C8" s="74">
        <v>19</v>
      </c>
      <c r="D8" s="74">
        <v>14</v>
      </c>
      <c r="E8" s="74">
        <v>3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56">
        <v>36</v>
      </c>
      <c r="L8" s="56">
        <v>11.63</v>
      </c>
      <c r="M8" s="73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6" s="22" customFormat="1" ht="24.95" customHeight="1">
      <c r="A9" s="7">
        <v>6</v>
      </c>
      <c r="B9" s="21" t="s">
        <v>75</v>
      </c>
      <c r="C9" s="76">
        <v>35</v>
      </c>
      <c r="D9" s="76">
        <v>7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61">
        <v>43</v>
      </c>
      <c r="L9" s="62" t="s">
        <v>74</v>
      </c>
      <c r="M9" s="7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 s="22" customFormat="1" ht="24.95" customHeight="1">
      <c r="A10" s="12">
        <v>7</v>
      </c>
      <c r="B10" s="21" t="s">
        <v>43</v>
      </c>
      <c r="C10" s="74">
        <v>2</v>
      </c>
      <c r="D10" s="74">
        <v>8</v>
      </c>
      <c r="E10" s="74">
        <v>1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56">
        <v>11</v>
      </c>
      <c r="L10" s="56">
        <v>9.9075000000000006</v>
      </c>
      <c r="M10" s="73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 s="22" customFormat="1" ht="24.95" customHeight="1">
      <c r="A11" s="7">
        <v>8</v>
      </c>
      <c r="B11" s="21" t="s">
        <v>44</v>
      </c>
      <c r="C11" s="74">
        <v>22</v>
      </c>
      <c r="D11" s="74">
        <v>33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7</v>
      </c>
      <c r="K11" s="56">
        <v>62</v>
      </c>
      <c r="L11" s="56">
        <v>44.74</v>
      </c>
      <c r="M11" s="73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6" s="22" customFormat="1" ht="24.95" customHeight="1">
      <c r="A12" s="12">
        <v>9</v>
      </c>
      <c r="B12" s="21" t="s">
        <v>47</v>
      </c>
      <c r="C12" s="56">
        <v>13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1</v>
      </c>
      <c r="K12" s="56">
        <v>14</v>
      </c>
      <c r="L12" s="56">
        <v>0</v>
      </c>
      <c r="M12" s="7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 s="22" customFormat="1" ht="24.95" customHeight="1">
      <c r="A13" s="12">
        <v>10</v>
      </c>
      <c r="B13" s="21" t="s">
        <v>45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7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6" s="22" customFormat="1" ht="24.95" customHeight="1">
      <c r="A14" s="12">
        <v>11</v>
      </c>
      <c r="B14" s="21" t="s">
        <v>46</v>
      </c>
      <c r="C14" s="56">
        <v>4</v>
      </c>
      <c r="D14" s="74">
        <v>2</v>
      </c>
      <c r="E14" s="56">
        <v>1</v>
      </c>
      <c r="F14" s="56">
        <v>0</v>
      </c>
      <c r="G14" s="56">
        <v>0</v>
      </c>
      <c r="H14" s="56">
        <v>0</v>
      </c>
      <c r="I14" s="56">
        <v>0</v>
      </c>
      <c r="J14" s="74">
        <v>1</v>
      </c>
      <c r="K14" s="56">
        <v>8</v>
      </c>
      <c r="L14" s="56">
        <v>0</v>
      </c>
      <c r="M14" s="7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6" s="22" customFormat="1" ht="24.95" customHeight="1">
      <c r="A15" s="12">
        <v>12</v>
      </c>
      <c r="B15" s="21" t="s">
        <v>48</v>
      </c>
      <c r="C15" s="56">
        <v>10</v>
      </c>
      <c r="D15" s="56">
        <v>1</v>
      </c>
      <c r="E15" s="56">
        <v>1</v>
      </c>
      <c r="F15" s="56">
        <v>0</v>
      </c>
      <c r="G15" s="56">
        <v>0</v>
      </c>
      <c r="H15" s="56">
        <v>0</v>
      </c>
      <c r="I15" s="56">
        <v>0</v>
      </c>
      <c r="J15" s="56">
        <v>1</v>
      </c>
      <c r="K15" s="56">
        <v>12</v>
      </c>
      <c r="L15" s="56">
        <v>0.45548699999999998</v>
      </c>
      <c r="M15" s="73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6" s="22" customFormat="1" ht="24.95" customHeight="1">
      <c r="A16" s="12">
        <v>13</v>
      </c>
      <c r="B16" s="21" t="s">
        <v>66</v>
      </c>
      <c r="C16" s="56">
        <v>0</v>
      </c>
      <c r="D16" s="56">
        <v>1</v>
      </c>
      <c r="E16" s="56">
        <v>1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2</v>
      </c>
      <c r="L16" s="58">
        <v>3.567E-2</v>
      </c>
      <c r="M16" s="73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6" s="59" customFormat="1" ht="34.5" customHeight="1">
      <c r="A17" s="54">
        <v>14</v>
      </c>
      <c r="B17" s="54" t="s">
        <v>49</v>
      </c>
      <c r="C17" s="55">
        <v>3</v>
      </c>
      <c r="D17" s="74">
        <v>18</v>
      </c>
      <c r="E17" s="57">
        <v>9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5">
        <v>30</v>
      </c>
      <c r="L17" s="60">
        <v>94.55</v>
      </c>
    </row>
    <row r="18" spans="1:26" s="72" customFormat="1" ht="34.5" customHeight="1">
      <c r="A18" s="69"/>
      <c r="B18" s="25" t="s">
        <v>56</v>
      </c>
      <c r="C18" s="48">
        <f>SUM(C4:C17)</f>
        <v>170</v>
      </c>
      <c r="D18" s="48">
        <f>SUM(D4:D17)</f>
        <v>131</v>
      </c>
      <c r="E18" s="48">
        <f>SUM(E4:E17)</f>
        <v>37</v>
      </c>
      <c r="F18" s="48">
        <f>SUM(F4:F17)</f>
        <v>0</v>
      </c>
      <c r="G18" s="48">
        <v>0</v>
      </c>
      <c r="H18" s="48">
        <v>0</v>
      </c>
      <c r="I18" s="48">
        <v>0</v>
      </c>
      <c r="J18" s="48">
        <f>SUM(J4:J17)</f>
        <v>12</v>
      </c>
      <c r="K18" s="48">
        <f>SUM(K4:K17)</f>
        <v>349</v>
      </c>
      <c r="L18" s="48">
        <f>SUM(L4:L17)</f>
        <v>209.96865700000001</v>
      </c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</row>
    <row r="19" spans="1:26" ht="15.75">
      <c r="A19" s="13"/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</row>
    <row r="20" spans="1:26" ht="15.75">
      <c r="A20" s="13"/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/>
    </row>
    <row r="21" spans="1:26" ht="15.75">
      <c r="A21" s="13"/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6" ht="15.75">
      <c r="A22" s="13"/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6" ht="15.75">
      <c r="A23" s="13"/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6" ht="15.75">
      <c r="A24" s="13"/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6" ht="15.75">
      <c r="A25" s="13"/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6" ht="15.75">
      <c r="A26" s="13"/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6" ht="15.75">
      <c r="A27" s="13"/>
      <c r="B27" s="13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6" ht="15.75">
      <c r="A28" s="13"/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6" ht="15.75">
      <c r="A29" s="13"/>
      <c r="B29" s="1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6" ht="15.75">
      <c r="A30" s="13"/>
      <c r="B30" s="1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6" ht="15.75">
      <c r="A31" s="13"/>
      <c r="B31" s="1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6" ht="15.75">
      <c r="A32" s="13"/>
      <c r="B32" s="1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6" ht="15.75">
      <c r="A33" s="13"/>
      <c r="B33" s="1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ht="15.75">
      <c r="A34" s="13"/>
      <c r="B34" s="1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6" ht="15.75">
      <c r="A35" s="13"/>
      <c r="B35" s="1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6" ht="15.75">
      <c r="A36" s="13"/>
      <c r="B36" s="13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6" ht="15.75">
      <c r="A37" s="13"/>
      <c r="B37" s="1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6" ht="15.75">
      <c r="A38" s="13"/>
      <c r="B38" s="1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6" ht="15.75">
      <c r="A39" s="13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6" ht="15.75">
      <c r="A40" s="13"/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6" ht="15.75">
      <c r="A41" s="13"/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6" ht="15.75">
      <c r="A42" s="13"/>
      <c r="B42" s="1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spans="1:26" ht="15.75">
      <c r="A43" s="13"/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spans="1:26" ht="15.75">
      <c r="A44" s="13"/>
      <c r="B44" s="1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spans="1:26" ht="15.75">
      <c r="A45" s="13"/>
      <c r="B45" s="1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spans="1:26" ht="15.75">
      <c r="A46" s="13"/>
      <c r="B46" s="1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spans="1:26" ht="15.75">
      <c r="A47" s="13"/>
      <c r="B47" s="1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spans="1:26" ht="15.75">
      <c r="A48" s="13"/>
      <c r="B48" s="1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spans="1:26" ht="15.75">
      <c r="A49" s="13"/>
      <c r="B49" s="1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spans="1:26" ht="15.75">
      <c r="A50" s="13"/>
      <c r="B50" s="1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spans="1:26" ht="15.75">
      <c r="A51" s="13"/>
      <c r="B51" s="1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spans="1:26" ht="15.75">
      <c r="A52" s="13"/>
      <c r="B52" s="1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spans="1:26" ht="15.75">
      <c r="A53" s="13"/>
      <c r="B53" s="1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spans="1:26" ht="15.75">
      <c r="A54" s="13"/>
      <c r="B54" s="1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spans="1:26" ht="15.75">
      <c r="A55" s="13"/>
      <c r="B55" s="1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spans="1:26" ht="15.75">
      <c r="A56" s="13"/>
      <c r="B56" s="1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spans="1:26" ht="15.75">
      <c r="A57" s="13"/>
      <c r="B57" s="1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spans="1:26" ht="15.75">
      <c r="A58" s="13"/>
      <c r="B58" s="1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spans="1:26" ht="15.75">
      <c r="A59" s="13"/>
      <c r="B59" s="1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spans="1:26" ht="15.75">
      <c r="A60" s="13"/>
      <c r="B60" s="1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spans="1:26" ht="15.75">
      <c r="A61" s="13"/>
      <c r="B61" s="1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spans="1:26" ht="15.75">
      <c r="A62" s="13"/>
      <c r="B62" s="1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spans="1:26" ht="15.75">
      <c r="A63" s="13"/>
      <c r="B63" s="1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spans="1:26" ht="15.75">
      <c r="A64" s="13"/>
      <c r="B64" s="1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spans="1:26" ht="15.75">
      <c r="A65" s="13"/>
      <c r="B65" s="1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spans="1:26" ht="15.75">
      <c r="A66" s="13"/>
      <c r="B66" s="1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spans="1:26" ht="15.75">
      <c r="A67" s="13"/>
      <c r="B67" s="1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spans="1:26" ht="15.75">
      <c r="A68" s="13"/>
      <c r="B68" s="1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spans="1:26" ht="15.75">
      <c r="A69" s="13"/>
      <c r="B69" s="1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spans="1:26" ht="15.75">
      <c r="A70" s="13"/>
      <c r="B70" s="1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spans="1:26" ht="15.75">
      <c r="A71" s="13"/>
      <c r="B71" s="1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spans="1:26" ht="15.75">
      <c r="A72" s="13"/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spans="1:26" ht="15.75">
      <c r="A73" s="13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spans="1:26" ht="15.75">
      <c r="A74" s="13"/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spans="1:26" ht="15.75">
      <c r="A75" s="13"/>
      <c r="B75" s="1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spans="1:26" ht="15.75">
      <c r="A76" s="13"/>
      <c r="B76" s="1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spans="1:26" ht="15.75">
      <c r="A77" s="13"/>
      <c r="B77" s="13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spans="1:26" ht="15.75">
      <c r="A78" s="13"/>
      <c r="B78" s="13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spans="1:26" ht="15.75">
      <c r="A79" s="13"/>
      <c r="B79" s="1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spans="1:26" ht="15.75">
      <c r="A80" s="13"/>
      <c r="B80" s="1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spans="1:26" ht="15.75">
      <c r="A81" s="13"/>
      <c r="B81" s="1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spans="1:26" ht="15.75">
      <c r="A82" s="13"/>
      <c r="B82" s="1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spans="1:26" ht="15.75">
      <c r="A83" s="13"/>
      <c r="B83" s="1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spans="1:26" ht="15.75">
      <c r="A84" s="13"/>
      <c r="B84" s="1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1:26" ht="15.75">
      <c r="A85" s="13"/>
      <c r="B85" s="1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spans="1:26" ht="15.75">
      <c r="A86" s="13"/>
      <c r="B86" s="1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spans="1:26" ht="15.75">
      <c r="A87" s="13"/>
      <c r="B87" s="1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spans="1:26" ht="15.75">
      <c r="A88" s="13"/>
      <c r="B88" s="1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spans="1:26" ht="15.75">
      <c r="A89" s="13"/>
      <c r="B89" s="1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spans="1:26" ht="15.75">
      <c r="A90" s="13"/>
      <c r="B90" s="1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spans="1:26" ht="15.75">
      <c r="A91" s="13"/>
      <c r="B91" s="1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spans="1:26" ht="15.75">
      <c r="A92" s="13"/>
      <c r="B92" s="1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spans="1:26" ht="15.75">
      <c r="A93" s="13"/>
      <c r="B93" s="1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spans="1:26" ht="15.75">
      <c r="A94" s="13"/>
      <c r="B94" s="1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spans="1:26" ht="15.75">
      <c r="A95" s="13"/>
      <c r="B95" s="1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spans="1:26" ht="15.75">
      <c r="A96" s="13"/>
      <c r="B96" s="1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spans="1:26" ht="15.75">
      <c r="A97" s="13"/>
      <c r="B97" s="13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spans="1:26" ht="15.75">
      <c r="A98" s="13"/>
      <c r="B98" s="1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spans="1:26" ht="15.75">
      <c r="A99" s="13"/>
      <c r="B99" s="1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spans="1:26" ht="15.75">
      <c r="A100" s="13"/>
      <c r="B100" s="13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spans="1:26" ht="15.75">
      <c r="A101" s="13"/>
      <c r="B101" s="13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spans="1:26" ht="15.75">
      <c r="A102" s="13"/>
      <c r="B102" s="13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spans="1:26" ht="15.75">
      <c r="A103" s="13"/>
      <c r="B103" s="1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spans="1:26" ht="15.75">
      <c r="A104" s="13"/>
      <c r="B104" s="1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spans="1:26" ht="15.75">
      <c r="A105" s="13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spans="1:26" ht="15.75">
      <c r="A106" s="13"/>
      <c r="B106" s="1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spans="1:26" ht="15.75">
      <c r="A107" s="13"/>
      <c r="B107" s="1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spans="1:26" ht="15.75">
      <c r="A108" s="13"/>
      <c r="B108" s="13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spans="1:26" ht="15.75">
      <c r="A109" s="13"/>
      <c r="B109" s="1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spans="1:26" ht="15.75">
      <c r="A110" s="13"/>
      <c r="B110" s="13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spans="1:26" ht="15.75">
      <c r="A111" s="13"/>
      <c r="B111" s="13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spans="1:26" ht="15.75">
      <c r="A112" s="13"/>
      <c r="B112" s="13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spans="1:26" ht="15.75">
      <c r="A113" s="13"/>
      <c r="B113" s="13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spans="1:26" ht="15.75">
      <c r="A114" s="13"/>
      <c r="B114" s="13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spans="1:26" ht="15.75">
      <c r="A115" s="13"/>
      <c r="B115" s="13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spans="1:26" ht="15.75">
      <c r="A116" s="13"/>
      <c r="B116" s="13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spans="1:26" ht="15.75">
      <c r="A117" s="13"/>
      <c r="B117" s="13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spans="1:26" ht="15.75">
      <c r="A118" s="13"/>
      <c r="B118" s="13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1"/>
    </row>
    <row r="119" spans="1:26" ht="15.75">
      <c r="A119" s="13"/>
      <c r="B119" s="13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1"/>
    </row>
    <row r="120" spans="1:26" ht="15.75">
      <c r="A120" s="13"/>
      <c r="B120" s="13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1"/>
    </row>
    <row r="121" spans="1:26" ht="15.75">
      <c r="A121" s="13"/>
      <c r="B121" s="13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1"/>
    </row>
    <row r="122" spans="1:26" ht="15.75">
      <c r="A122" s="13"/>
      <c r="B122" s="13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1"/>
    </row>
    <row r="123" spans="1:26" ht="15.75">
      <c r="A123" s="13"/>
      <c r="B123" s="13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1"/>
    </row>
    <row r="124" spans="1:26" ht="15.75">
      <c r="A124" s="13"/>
      <c r="B124" s="13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1"/>
    </row>
    <row r="125" spans="1:26" ht="15.75">
      <c r="A125" s="13"/>
      <c r="B125" s="13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1"/>
    </row>
    <row r="126" spans="1:26" ht="15.75">
      <c r="A126" s="13"/>
      <c r="B126" s="13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1"/>
    </row>
    <row r="127" spans="1:26" ht="15.75">
      <c r="A127" s="13"/>
      <c r="B127" s="13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1"/>
    </row>
    <row r="128" spans="1:26" ht="15.75">
      <c r="A128" s="13"/>
      <c r="B128" s="13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1"/>
    </row>
    <row r="129" spans="1:26" ht="15.75">
      <c r="A129" s="13"/>
      <c r="B129" s="13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1"/>
    </row>
    <row r="130" spans="1:26" ht="15.75">
      <c r="A130" s="13"/>
      <c r="B130" s="13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1"/>
    </row>
    <row r="131" spans="1:26" ht="15.75">
      <c r="A131" s="13"/>
      <c r="B131" s="13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1"/>
    </row>
    <row r="132" spans="1:26" ht="15.75">
      <c r="A132" s="13"/>
      <c r="B132" s="1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1"/>
    </row>
    <row r="133" spans="1:26" ht="15.75">
      <c r="A133" s="13"/>
      <c r="B133" s="13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1"/>
    </row>
    <row r="134" spans="1:26" ht="15.75">
      <c r="A134" s="13"/>
      <c r="B134" s="13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1"/>
    </row>
    <row r="135" spans="1:26" ht="15.75">
      <c r="A135" s="13"/>
      <c r="B135" s="13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1"/>
    </row>
    <row r="136" spans="1:26" ht="15.75">
      <c r="A136" s="13"/>
      <c r="B136" s="13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1"/>
    </row>
    <row r="137" spans="1:26" ht="15.75">
      <c r="A137" s="13"/>
      <c r="B137" s="13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1"/>
    </row>
    <row r="138" spans="1:26" ht="15.75">
      <c r="A138" s="13"/>
      <c r="B138" s="13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1"/>
    </row>
    <row r="139" spans="1:26" ht="15.75">
      <c r="A139" s="13"/>
      <c r="B139" s="13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1"/>
    </row>
    <row r="140" spans="1:26" ht="15.75">
      <c r="A140" s="13"/>
      <c r="B140" s="1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1"/>
    </row>
    <row r="141" spans="1:26" ht="15.75">
      <c r="A141" s="13"/>
      <c r="B141" s="1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1"/>
    </row>
    <row r="142" spans="1:26" ht="15.75">
      <c r="A142" s="13"/>
      <c r="B142" s="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1"/>
    </row>
    <row r="143" spans="1:26" ht="15.75">
      <c r="A143" s="13"/>
      <c r="B143" s="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1"/>
    </row>
    <row r="144" spans="1:26" ht="15.75">
      <c r="A144" s="13"/>
      <c r="B144" s="1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1"/>
    </row>
    <row r="145" spans="1:26" ht="15.75">
      <c r="A145" s="13"/>
      <c r="B145" s="1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1"/>
    </row>
    <row r="146" spans="1:26" ht="15.75">
      <c r="A146" s="13"/>
      <c r="B146" s="1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1"/>
    </row>
    <row r="147" spans="1:26" ht="15.75">
      <c r="A147" s="13"/>
      <c r="B147" s="1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1"/>
    </row>
    <row r="148" spans="1:26" ht="15.75">
      <c r="A148" s="13"/>
      <c r="B148" s="13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1"/>
    </row>
    <row r="149" spans="1:26" ht="15.75">
      <c r="A149" s="13"/>
      <c r="B149" s="13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1"/>
    </row>
    <row r="150" spans="1:26" ht="15.75">
      <c r="A150" s="13"/>
      <c r="B150" s="13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1"/>
    </row>
    <row r="151" spans="1:26" ht="15.75">
      <c r="A151" s="13"/>
      <c r="B151" s="13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1"/>
    </row>
    <row r="152" spans="1:26" ht="15.75">
      <c r="A152" s="13"/>
      <c r="B152" s="13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1"/>
    </row>
    <row r="153" spans="1:26" ht="15.75">
      <c r="A153" s="13"/>
      <c r="B153" s="13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1"/>
    </row>
    <row r="154" spans="1:26" ht="15.75">
      <c r="A154" s="13"/>
      <c r="B154" s="13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1"/>
    </row>
    <row r="155" spans="1:26" ht="15.75">
      <c r="A155" s="13"/>
      <c r="B155" s="1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1"/>
    </row>
    <row r="156" spans="1:26" ht="15.75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1"/>
    </row>
    <row r="157" spans="1:26" ht="15.75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1"/>
    </row>
    <row r="158" spans="1:26" ht="15.75">
      <c r="A158" s="13"/>
      <c r="B158" s="1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1"/>
    </row>
    <row r="159" spans="1:26" ht="15.75">
      <c r="A159" s="13"/>
      <c r="B159" s="13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1"/>
    </row>
    <row r="160" spans="1:26" ht="15.75">
      <c r="A160" s="13"/>
      <c r="B160" s="13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1"/>
    </row>
    <row r="161" spans="1:26" ht="15.75">
      <c r="A161" s="13"/>
      <c r="B161" s="13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1"/>
    </row>
    <row r="162" spans="1:26" ht="15.75">
      <c r="A162" s="13"/>
      <c r="B162" s="13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1"/>
    </row>
    <row r="163" spans="1:26" ht="15.75">
      <c r="A163" s="13"/>
      <c r="B163" s="13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1"/>
    </row>
    <row r="164" spans="1:26" ht="15.75">
      <c r="A164" s="13"/>
      <c r="B164" s="13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1"/>
    </row>
    <row r="165" spans="1:26" ht="15.75">
      <c r="A165" s="13"/>
      <c r="B165" s="13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1"/>
    </row>
    <row r="166" spans="1:26" ht="15.75">
      <c r="A166" s="13"/>
      <c r="B166" s="13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1"/>
    </row>
    <row r="167" spans="1:26" ht="15.75">
      <c r="A167" s="13"/>
      <c r="B167" s="13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1"/>
    </row>
    <row r="168" spans="1:26" ht="15.75">
      <c r="A168" s="13"/>
      <c r="B168" s="13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1"/>
    </row>
    <row r="169" spans="1:26" ht="15.75">
      <c r="A169" s="13"/>
      <c r="B169" s="1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1"/>
    </row>
    <row r="170" spans="1:26" ht="15.75">
      <c r="A170" s="13"/>
      <c r="B170" s="13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1"/>
    </row>
    <row r="171" spans="1:26" ht="15.75">
      <c r="A171" s="13"/>
      <c r="B171" s="13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1"/>
    </row>
    <row r="172" spans="1:26" ht="15.75">
      <c r="A172" s="13"/>
      <c r="B172" s="13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1"/>
    </row>
    <row r="173" spans="1:26" ht="15.75">
      <c r="A173" s="13"/>
      <c r="B173" s="13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1"/>
    </row>
    <row r="174" spans="1:26" ht="15.75">
      <c r="A174" s="13"/>
      <c r="B174" s="13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1"/>
    </row>
    <row r="175" spans="1:26" ht="15.75">
      <c r="A175" s="13"/>
      <c r="B175" s="13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1"/>
    </row>
    <row r="176" spans="1:26" ht="15.75">
      <c r="A176" s="13"/>
      <c r="B176" s="13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1"/>
    </row>
    <row r="177" spans="1:26" ht="15.75">
      <c r="A177" s="13"/>
      <c r="B177" s="13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1"/>
    </row>
    <row r="178" spans="1:26" ht="15.75">
      <c r="A178" s="13"/>
      <c r="B178" s="13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1"/>
    </row>
    <row r="179" spans="1:26" ht="15.75">
      <c r="A179" s="13"/>
      <c r="B179" s="13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1"/>
    </row>
    <row r="180" spans="1:26" ht="15.75">
      <c r="A180" s="13"/>
      <c r="B180" s="13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1"/>
    </row>
    <row r="181" spans="1:26" ht="15.75">
      <c r="A181" s="13"/>
      <c r="B181" s="13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1"/>
    </row>
    <row r="182" spans="1:26" ht="15.75">
      <c r="A182" s="13"/>
      <c r="B182" s="13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1"/>
    </row>
    <row r="183" spans="1:26" ht="15.75">
      <c r="A183" s="13"/>
      <c r="B183" s="13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1"/>
    </row>
    <row r="184" spans="1:26" ht="15.75">
      <c r="A184" s="13"/>
      <c r="B184" s="13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1"/>
    </row>
    <row r="185" spans="1:26" ht="15.75">
      <c r="A185" s="13"/>
      <c r="B185" s="13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1"/>
    </row>
    <row r="186" spans="1:26" ht="15.75">
      <c r="A186" s="13"/>
      <c r="B186" s="13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1"/>
    </row>
    <row r="187" spans="1:26" ht="15.75">
      <c r="A187" s="13"/>
      <c r="B187" s="13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1"/>
    </row>
    <row r="188" spans="1:26" ht="15.75">
      <c r="A188" s="13"/>
      <c r="B188" s="13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1"/>
    </row>
    <row r="189" spans="1:26" ht="15.75">
      <c r="A189" s="13"/>
      <c r="B189" s="13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1"/>
    </row>
    <row r="190" spans="1:26" ht="15.75">
      <c r="A190" s="13"/>
      <c r="B190" s="13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1"/>
    </row>
    <row r="191" spans="1:26" ht="15.75">
      <c r="A191" s="13"/>
      <c r="B191" s="13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1"/>
    </row>
    <row r="192" spans="1:26" ht="15.75">
      <c r="A192" s="13"/>
      <c r="B192" s="13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1"/>
    </row>
    <row r="193" spans="1:26" ht="15.75">
      <c r="A193" s="14"/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</sheetData>
  <mergeCells count="5">
    <mergeCell ref="A1:L1"/>
    <mergeCell ref="A2:A3"/>
    <mergeCell ref="B2:B3"/>
    <mergeCell ref="C2:K2"/>
    <mergeCell ref="L2:L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210"/>
  <sheetViews>
    <sheetView zoomScaleNormal="100" zoomScaleSheetLayoutView="100" workbookViewId="0">
      <pane ySplit="2" topLeftCell="A3" activePane="bottomLeft" state="frozen"/>
      <selection pane="bottomLeft" activeCell="G14" sqref="G14"/>
    </sheetView>
  </sheetViews>
  <sheetFormatPr defaultColWidth="8.75" defaultRowHeight="14.25"/>
  <cols>
    <col min="1" max="1" width="6.875" customWidth="1"/>
    <col min="2" max="2" width="43.5" customWidth="1"/>
    <col min="3" max="3" width="16.125" customWidth="1"/>
    <col min="4" max="4" width="20" customWidth="1"/>
    <col min="5" max="27" width="13.125" customWidth="1"/>
    <col min="28" max="28" width="8.875" customWidth="1"/>
  </cols>
  <sheetData>
    <row r="1" spans="1:28" ht="27.75">
      <c r="A1" s="102" t="s">
        <v>35</v>
      </c>
      <c r="B1" s="102"/>
      <c r="C1" s="102"/>
      <c r="D1" s="10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9.25" customHeight="1">
      <c r="A2" s="3" t="s">
        <v>1</v>
      </c>
      <c r="B2" s="66" t="s">
        <v>2</v>
      </c>
      <c r="C2" s="107" t="s">
        <v>36</v>
      </c>
      <c r="D2" s="107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9.25" customHeight="1">
      <c r="A3" s="103">
        <v>1</v>
      </c>
      <c r="B3" s="105" t="s">
        <v>62</v>
      </c>
      <c r="C3" s="67" t="s">
        <v>61</v>
      </c>
      <c r="D3" s="68">
        <v>0</v>
      </c>
      <c r="E3" s="14"/>
      <c r="F3" s="6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24.95" customHeight="1">
      <c r="A4" s="104"/>
      <c r="B4" s="106"/>
      <c r="C4" s="37" t="s">
        <v>58</v>
      </c>
      <c r="D4" s="44">
        <v>21</v>
      </c>
      <c r="E4" s="11"/>
      <c r="F4" s="64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24.95" customHeight="1">
      <c r="A5" s="103">
        <v>2</v>
      </c>
      <c r="B5" s="105" t="s">
        <v>57</v>
      </c>
      <c r="C5" s="37" t="s">
        <v>61</v>
      </c>
      <c r="D5" s="44">
        <v>2366</v>
      </c>
      <c r="E5" s="11"/>
      <c r="F5" s="6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24.95" customHeight="1">
      <c r="A6" s="104"/>
      <c r="B6" s="106"/>
      <c r="C6" s="37" t="s">
        <v>58</v>
      </c>
      <c r="D6" s="44">
        <v>52</v>
      </c>
      <c r="E6" s="11"/>
      <c r="F6" s="64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9.5" customHeight="1">
      <c r="A7" s="103">
        <v>3</v>
      </c>
      <c r="B7" s="110" t="s">
        <v>50</v>
      </c>
      <c r="C7" s="37" t="s">
        <v>61</v>
      </c>
      <c r="D7" s="44">
        <v>5</v>
      </c>
      <c r="E7" s="11"/>
      <c r="F7" s="64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26.25" customHeight="1">
      <c r="A8" s="104"/>
      <c r="B8" s="111"/>
      <c r="C8" s="37" t="s">
        <v>58</v>
      </c>
      <c r="D8" s="49">
        <v>0</v>
      </c>
      <c r="E8" s="11"/>
      <c r="F8" s="64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24.95" customHeight="1">
      <c r="A9" s="103">
        <v>4</v>
      </c>
      <c r="B9" s="105" t="s">
        <v>51</v>
      </c>
      <c r="C9" s="37" t="s">
        <v>61</v>
      </c>
      <c r="D9" s="44">
        <v>8</v>
      </c>
      <c r="E9" s="11"/>
      <c r="F9" s="6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24.95" customHeight="1">
      <c r="A10" s="104"/>
      <c r="B10" s="106"/>
      <c r="C10" s="37" t="s">
        <v>58</v>
      </c>
      <c r="D10" s="44">
        <v>45</v>
      </c>
      <c r="E10" s="11"/>
      <c r="F10" s="6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24.95" customHeight="1">
      <c r="A11" s="112">
        <v>5</v>
      </c>
      <c r="B11" s="108" t="s">
        <v>63</v>
      </c>
      <c r="C11" s="37" t="s">
        <v>64</v>
      </c>
      <c r="D11" s="44">
        <v>54</v>
      </c>
      <c r="E11" s="11"/>
      <c r="F11" s="6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24.95" customHeight="1">
      <c r="A12" s="113"/>
      <c r="B12" s="109"/>
      <c r="C12" s="37" t="s">
        <v>65</v>
      </c>
      <c r="D12" s="44">
        <v>7</v>
      </c>
      <c r="E12" s="11"/>
      <c r="F12" s="6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24.95" customHeight="1">
      <c r="A13" s="103">
        <v>6</v>
      </c>
      <c r="B13" s="108" t="s">
        <v>52</v>
      </c>
      <c r="C13" s="37" t="s">
        <v>61</v>
      </c>
      <c r="D13" s="36">
        <v>4</v>
      </c>
      <c r="E13" s="11"/>
      <c r="F13" s="6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24.95" customHeight="1">
      <c r="A14" s="104"/>
      <c r="B14" s="109"/>
      <c r="C14" s="37" t="s">
        <v>58</v>
      </c>
      <c r="D14" s="36">
        <v>102</v>
      </c>
      <c r="E14" s="11"/>
      <c r="F14" s="6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24.95" customHeight="1">
      <c r="A15" s="103">
        <v>7</v>
      </c>
      <c r="B15" s="108" t="s">
        <v>53</v>
      </c>
      <c r="C15" s="37" t="s">
        <v>61</v>
      </c>
      <c r="D15" s="44">
        <v>20</v>
      </c>
      <c r="E15" s="11"/>
      <c r="F15" s="6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24.95" customHeight="1">
      <c r="A16" s="104"/>
      <c r="B16" s="109"/>
      <c r="C16" s="37" t="s">
        <v>58</v>
      </c>
      <c r="D16" s="44">
        <v>137</v>
      </c>
      <c r="E16" s="11"/>
      <c r="F16" s="6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24.95" customHeight="1">
      <c r="A17" s="103">
        <v>8</v>
      </c>
      <c r="B17" s="108" t="s">
        <v>54</v>
      </c>
      <c r="C17" s="37" t="s">
        <v>61</v>
      </c>
      <c r="D17" s="44">
        <v>0</v>
      </c>
      <c r="E17" s="11"/>
      <c r="F17" s="6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24.95" customHeight="1">
      <c r="A18" s="104"/>
      <c r="B18" s="109"/>
      <c r="C18" s="37" t="s">
        <v>58</v>
      </c>
      <c r="D18" s="44">
        <v>35</v>
      </c>
      <c r="E18" s="11"/>
      <c r="F18" s="6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35.25" customHeight="1">
      <c r="A19" s="103">
        <v>9</v>
      </c>
      <c r="B19" s="108" t="s">
        <v>55</v>
      </c>
      <c r="C19" s="37" t="s">
        <v>61</v>
      </c>
      <c r="D19" s="46">
        <v>155</v>
      </c>
      <c r="E19" s="11"/>
      <c r="F19" s="65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30" customHeight="1">
      <c r="A20" s="104"/>
      <c r="B20" s="109"/>
      <c r="C20" s="37" t="s">
        <v>58</v>
      </c>
      <c r="D20" s="44">
        <v>1530</v>
      </c>
      <c r="E20" s="11"/>
      <c r="F20" s="6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24.95" customHeight="1">
      <c r="A21" s="2">
        <v>10</v>
      </c>
      <c r="B21" s="21" t="s">
        <v>67</v>
      </c>
      <c r="C21" s="94">
        <v>132</v>
      </c>
      <c r="D21" s="95"/>
      <c r="E21" s="11"/>
      <c r="F21" s="65"/>
      <c r="G21" s="63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24.95" customHeight="1">
      <c r="A22" s="3">
        <v>11</v>
      </c>
      <c r="B22" s="21" t="s">
        <v>38</v>
      </c>
      <c r="C22" s="94">
        <v>79</v>
      </c>
      <c r="D22" s="95"/>
      <c r="E22" s="11"/>
      <c r="F22" s="65"/>
      <c r="G22" s="6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4.75" customHeight="1">
      <c r="A23" s="2">
        <v>12</v>
      </c>
      <c r="B23" s="21" t="s">
        <v>39</v>
      </c>
      <c r="C23" s="94">
        <v>1025</v>
      </c>
      <c r="D23" s="95"/>
      <c r="E23" s="11"/>
      <c r="F23" s="65"/>
      <c r="G23" s="63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24.95" customHeight="1">
      <c r="A24" s="3">
        <v>13</v>
      </c>
      <c r="B24" s="21" t="s">
        <v>40</v>
      </c>
      <c r="C24" s="94">
        <v>1135</v>
      </c>
      <c r="D24" s="95"/>
      <c r="E24" s="11"/>
      <c r="F24" s="65"/>
      <c r="G24" s="63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24.95" customHeight="1">
      <c r="A25" s="3">
        <v>14</v>
      </c>
      <c r="B25" s="21" t="s">
        <v>41</v>
      </c>
      <c r="C25" s="94">
        <v>560</v>
      </c>
      <c r="D25" s="95"/>
      <c r="E25" s="11"/>
      <c r="F25" s="65"/>
      <c r="G25" s="63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24.95" customHeight="1">
      <c r="A26" s="3">
        <v>15</v>
      </c>
      <c r="B26" s="21" t="s">
        <v>42</v>
      </c>
      <c r="C26" s="94">
        <v>83</v>
      </c>
      <c r="D26" s="95"/>
      <c r="E26" s="11"/>
      <c r="F26" s="65"/>
      <c r="G26" s="63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24.95" customHeight="1">
      <c r="A27" s="3">
        <v>16</v>
      </c>
      <c r="B27" s="21" t="s">
        <v>43</v>
      </c>
      <c r="C27" s="94">
        <v>503</v>
      </c>
      <c r="D27" s="95"/>
      <c r="E27" s="11"/>
      <c r="F27" s="65"/>
      <c r="G27" s="63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24.95" customHeight="1">
      <c r="A28" s="3">
        <v>17</v>
      </c>
      <c r="B28" s="21" t="s">
        <v>44</v>
      </c>
      <c r="C28" s="94">
        <v>1360</v>
      </c>
      <c r="D28" s="95"/>
      <c r="E28" s="11"/>
      <c r="F28" s="65"/>
      <c r="G28" s="6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24.95" customHeight="1">
      <c r="A29" s="2">
        <v>18</v>
      </c>
      <c r="B29" s="21" t="s">
        <v>69</v>
      </c>
      <c r="C29" s="94">
        <v>66</v>
      </c>
      <c r="D29" s="95"/>
      <c r="E29" s="11"/>
      <c r="F29" s="65"/>
      <c r="G29" s="6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s="20" customFormat="1" ht="24.95" customHeight="1">
      <c r="A30" s="3">
        <v>19</v>
      </c>
      <c r="B30" s="21" t="s">
        <v>45</v>
      </c>
      <c r="C30" s="94">
        <v>30</v>
      </c>
      <c r="D30" s="95"/>
      <c r="E30" s="19"/>
      <c r="F30" s="65"/>
      <c r="G30" s="63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24.95" customHeight="1">
      <c r="A31" s="2">
        <v>20</v>
      </c>
      <c r="B31" s="21" t="s">
        <v>46</v>
      </c>
      <c r="C31" s="94">
        <v>25</v>
      </c>
      <c r="D31" s="95"/>
      <c r="E31" s="11"/>
      <c r="F31" s="65"/>
      <c r="G31" s="63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24.95" customHeight="1">
      <c r="A32" s="47">
        <v>21</v>
      </c>
      <c r="B32" s="23" t="s">
        <v>70</v>
      </c>
      <c r="C32" s="100">
        <v>750</v>
      </c>
      <c r="D32" s="101"/>
      <c r="E32" s="11"/>
      <c r="F32" s="65"/>
      <c r="G32" s="63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24.95" customHeight="1">
      <c r="A33" s="45">
        <v>22</v>
      </c>
      <c r="B33" s="25" t="s">
        <v>66</v>
      </c>
      <c r="C33" s="96">
        <v>30</v>
      </c>
      <c r="D33" s="97"/>
      <c r="E33" s="11"/>
      <c r="F33" s="65"/>
      <c r="G33" s="63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24.95" customHeight="1">
      <c r="A34" s="24">
        <v>23</v>
      </c>
      <c r="B34" s="25" t="s">
        <v>49</v>
      </c>
      <c r="C34" s="96">
        <v>30</v>
      </c>
      <c r="D34" s="97"/>
      <c r="E34" s="11"/>
      <c r="F34" s="65"/>
      <c r="G34" s="63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27" customHeight="1">
      <c r="A35" s="26"/>
      <c r="B35" s="27" t="s">
        <v>56</v>
      </c>
      <c r="C35" s="98">
        <v>10349</v>
      </c>
      <c r="D35" s="99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5.75">
      <c r="A36" s="14"/>
      <c r="B36" s="14"/>
      <c r="C36" s="1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5.75">
      <c r="A37" s="14"/>
      <c r="B37" s="14"/>
      <c r="C37" s="1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5.75">
      <c r="A38" s="14"/>
      <c r="B38" s="14"/>
      <c r="C38" s="1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5.75">
      <c r="A39" s="14"/>
      <c r="B39" s="14"/>
      <c r="C39" s="1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5.75">
      <c r="A40" s="14"/>
      <c r="B40" s="14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5.75">
      <c r="A41" s="14"/>
      <c r="B41" s="14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5.75">
      <c r="A42" s="14"/>
      <c r="B42" s="14"/>
      <c r="C42" s="1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.75">
      <c r="A43" s="14"/>
      <c r="B43" s="14"/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5.75">
      <c r="A44" s="14"/>
      <c r="B44" s="14"/>
      <c r="C44" s="1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5.75">
      <c r="A45" s="14"/>
      <c r="B45" s="14"/>
      <c r="C45" s="14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5.75">
      <c r="A46" s="14"/>
      <c r="B46" s="14"/>
      <c r="C46" s="14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5.75">
      <c r="A47" s="14"/>
      <c r="B47" s="14"/>
      <c r="C47" s="1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5.75">
      <c r="A48" s="14"/>
      <c r="B48" s="14"/>
      <c r="C48" s="14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5.75">
      <c r="A49" s="14"/>
      <c r="B49" s="14"/>
      <c r="C49" s="14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5.75">
      <c r="A50" s="14"/>
      <c r="B50" s="14"/>
      <c r="C50" s="1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5.75">
      <c r="A51" s="14"/>
      <c r="B51" s="14"/>
      <c r="C51" s="14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5.75">
      <c r="A52" s="14"/>
      <c r="B52" s="14"/>
      <c r="C52" s="14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5.75">
      <c r="A53" s="14"/>
      <c r="B53" s="14"/>
      <c r="C53" s="14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5.75">
      <c r="A54" s="14"/>
      <c r="B54" s="14"/>
      <c r="C54" s="14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5.75">
      <c r="A55" s="14"/>
      <c r="B55" s="14"/>
      <c r="C55" s="1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5.75">
      <c r="A56" s="14"/>
      <c r="B56" s="14"/>
      <c r="C56" s="14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5.75">
      <c r="A57" s="14"/>
      <c r="B57" s="14"/>
      <c r="C57" s="14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15.75">
      <c r="A58" s="14"/>
      <c r="B58" s="14"/>
      <c r="C58" s="14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15.75">
      <c r="A59" s="14"/>
      <c r="B59" s="14"/>
      <c r="C59" s="14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5.75">
      <c r="A60" s="14"/>
      <c r="B60" s="14"/>
      <c r="C60" s="1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5.75">
      <c r="A61" s="14"/>
      <c r="B61" s="14"/>
      <c r="C61" s="14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5.75">
      <c r="A62" s="14"/>
      <c r="B62" s="14"/>
      <c r="C62" s="1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15.75">
      <c r="A63" s="14"/>
      <c r="B63" s="14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15.75">
      <c r="A64" s="14"/>
      <c r="B64" s="14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5.75">
      <c r="A65" s="14"/>
      <c r="B65" s="14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5.75">
      <c r="A66" s="14"/>
      <c r="B66" s="14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5.75">
      <c r="A67" s="14"/>
      <c r="B67" s="14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5.75">
      <c r="A68" s="14"/>
      <c r="B68" s="14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5.75">
      <c r="A69" s="14"/>
      <c r="B69" s="14"/>
      <c r="C69" s="1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5.75">
      <c r="A70" s="14"/>
      <c r="B70" s="14"/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5.75">
      <c r="A71" s="14"/>
      <c r="B71" s="14"/>
      <c r="C71" s="14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5.75">
      <c r="A72" s="14"/>
      <c r="B72" s="14"/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5.75">
      <c r="A73" s="14"/>
      <c r="B73" s="14"/>
      <c r="C73" s="1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5.75">
      <c r="A74" s="14"/>
      <c r="B74" s="14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5.75">
      <c r="A75" s="14"/>
      <c r="B75" s="14"/>
      <c r="C75" s="1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5.75">
      <c r="A76" s="14"/>
      <c r="B76" s="14"/>
      <c r="C76" s="14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5.75">
      <c r="A77" s="14"/>
      <c r="B77" s="14"/>
      <c r="C77" s="14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5.75">
      <c r="A78" s="14"/>
      <c r="B78" s="14"/>
      <c r="C78" s="14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5.75">
      <c r="A79" s="14"/>
      <c r="B79" s="14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5.75">
      <c r="A80" s="14"/>
      <c r="B80" s="14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5.75">
      <c r="A81" s="14"/>
      <c r="B81" s="14"/>
      <c r="C81" s="14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5.75">
      <c r="A82" s="14"/>
      <c r="B82" s="14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5.75">
      <c r="A83" s="14"/>
      <c r="B83" s="14"/>
      <c r="C83" s="14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5.75">
      <c r="A84" s="14"/>
      <c r="B84" s="14"/>
      <c r="C84" s="14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5.75">
      <c r="A85" s="14"/>
      <c r="B85" s="14"/>
      <c r="C85" s="1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5.75">
      <c r="A86" s="14"/>
      <c r="B86" s="14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5.75">
      <c r="A87" s="14"/>
      <c r="B87" s="14"/>
      <c r="C87" s="14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5.75">
      <c r="A88" s="14"/>
      <c r="B88" s="14"/>
      <c r="C88" s="14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5.75">
      <c r="A89" s="14"/>
      <c r="B89" s="14"/>
      <c r="C89" s="14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5.75">
      <c r="A90" s="14"/>
      <c r="B90" s="14"/>
      <c r="C90" s="1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75">
      <c r="A91" s="14"/>
      <c r="B91" s="14"/>
      <c r="C91" s="1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>
      <c r="A92" s="14"/>
      <c r="B92" s="14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>
      <c r="A93" s="14"/>
      <c r="B93" s="14"/>
      <c r="C93" s="1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>
      <c r="A94" s="14"/>
      <c r="B94" s="14"/>
      <c r="C94" s="1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5.75">
      <c r="A95" s="14"/>
      <c r="B95" s="14"/>
      <c r="C95" s="14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5.75">
      <c r="A96" s="14"/>
      <c r="B96" s="14"/>
      <c r="C96" s="14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5.75">
      <c r="A97" s="14"/>
      <c r="B97" s="14"/>
      <c r="C97" s="14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5.75">
      <c r="A98" s="14"/>
      <c r="B98" s="14"/>
      <c r="C98" s="14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5.75">
      <c r="A99" s="14"/>
      <c r="B99" s="14"/>
      <c r="C99" s="14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5.75">
      <c r="A100" s="14"/>
      <c r="B100" s="14"/>
      <c r="C100" s="14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5.75">
      <c r="A101" s="14"/>
      <c r="B101" s="14"/>
      <c r="C101" s="14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5.75">
      <c r="A102" s="14"/>
      <c r="B102" s="14"/>
      <c r="C102" s="14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5.75">
      <c r="A103" s="14"/>
      <c r="B103" s="14"/>
      <c r="C103" s="14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5.75">
      <c r="A104" s="14"/>
      <c r="B104" s="14"/>
      <c r="C104" s="14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5.75">
      <c r="A105" s="14"/>
      <c r="B105" s="14"/>
      <c r="C105" s="14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5.75">
      <c r="A106" s="14"/>
      <c r="B106" s="14"/>
      <c r="C106" s="14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5.75">
      <c r="A107" s="14"/>
      <c r="B107" s="14"/>
      <c r="C107" s="14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5.75">
      <c r="A108" s="14"/>
      <c r="B108" s="14"/>
      <c r="C108" s="14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5.75">
      <c r="A109" s="14"/>
      <c r="B109" s="14"/>
      <c r="C109" s="14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5.75">
      <c r="A110" s="14"/>
      <c r="B110" s="14"/>
      <c r="C110" s="14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5.75">
      <c r="A111" s="14"/>
      <c r="B111" s="14"/>
      <c r="C111" s="14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5.75">
      <c r="A112" s="14"/>
      <c r="B112" s="14"/>
      <c r="C112" s="14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5.75">
      <c r="A113" s="14"/>
      <c r="B113" s="14"/>
      <c r="C113" s="14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5.75">
      <c r="A114" s="14"/>
      <c r="B114" s="14"/>
      <c r="C114" s="14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5.75">
      <c r="A115" s="14"/>
      <c r="B115" s="14"/>
      <c r="C115" s="14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5.75">
      <c r="A116" s="14"/>
      <c r="B116" s="14"/>
      <c r="C116" s="14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5.75">
      <c r="A117" s="14"/>
      <c r="B117" s="14"/>
      <c r="C117" s="14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5.75">
      <c r="A118" s="14"/>
      <c r="B118" s="14"/>
      <c r="C118" s="14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5.75">
      <c r="A119" s="14"/>
      <c r="B119" s="14"/>
      <c r="C119" s="14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5.75">
      <c r="A120" s="14"/>
      <c r="B120" s="14"/>
      <c r="C120" s="14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5.75">
      <c r="A121" s="14"/>
      <c r="B121" s="14"/>
      <c r="C121" s="14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5.75">
      <c r="A122" s="14"/>
      <c r="B122" s="14"/>
      <c r="C122" s="14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5.75">
      <c r="A123" s="14"/>
      <c r="B123" s="14"/>
      <c r="C123" s="14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5.75">
      <c r="A124" s="14"/>
      <c r="B124" s="14"/>
      <c r="C124" s="14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5.75">
      <c r="A125" s="14"/>
      <c r="B125" s="14"/>
      <c r="C125" s="14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5.75">
      <c r="A126" s="14"/>
      <c r="B126" s="14"/>
      <c r="C126" s="14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5.75">
      <c r="A127" s="14"/>
      <c r="B127" s="14"/>
      <c r="C127" s="14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5.75">
      <c r="A128" s="14"/>
      <c r="B128" s="14"/>
      <c r="C128" s="14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5.75">
      <c r="A129" s="14"/>
      <c r="B129" s="14"/>
      <c r="C129" s="14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5.75">
      <c r="A130" s="14"/>
      <c r="B130" s="14"/>
      <c r="C130" s="14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5.75">
      <c r="A131" s="14"/>
      <c r="B131" s="14"/>
      <c r="C131" s="14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5.75">
      <c r="A132" s="14"/>
      <c r="B132" s="14"/>
      <c r="C132" s="14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5.75">
      <c r="A133" s="14"/>
      <c r="B133" s="14"/>
      <c r="C133" s="14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5.75">
      <c r="A134" s="14"/>
      <c r="B134" s="14"/>
      <c r="C134" s="14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5.75">
      <c r="A135" s="14"/>
      <c r="B135" s="14"/>
      <c r="C135" s="14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5.75">
      <c r="A136" s="14"/>
      <c r="B136" s="14"/>
      <c r="C136" s="14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5.75">
      <c r="A137" s="14"/>
      <c r="B137" s="14"/>
      <c r="C137" s="14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5.75">
      <c r="A138" s="14"/>
      <c r="B138" s="14"/>
      <c r="C138" s="14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5.75">
      <c r="A139" s="14"/>
      <c r="B139" s="14"/>
      <c r="C139" s="14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5.75">
      <c r="A140" s="14"/>
      <c r="B140" s="14"/>
      <c r="C140" s="14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5.75">
      <c r="A141" s="14"/>
      <c r="B141" s="14"/>
      <c r="C141" s="14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5.75">
      <c r="A142" s="14"/>
      <c r="B142" s="14"/>
      <c r="C142" s="14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5.75">
      <c r="A143" s="14"/>
      <c r="B143" s="14"/>
      <c r="C143" s="14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5.75">
      <c r="A144" s="14"/>
      <c r="B144" s="14"/>
      <c r="C144" s="14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5.75">
      <c r="A145" s="14"/>
      <c r="B145" s="14"/>
      <c r="C145" s="14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5.75">
      <c r="A146" s="14"/>
      <c r="B146" s="14"/>
      <c r="C146" s="14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5.75">
      <c r="A147" s="14"/>
      <c r="B147" s="14"/>
      <c r="C147" s="14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5.75">
      <c r="A148" s="14"/>
      <c r="B148" s="14"/>
      <c r="C148" s="14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5.75">
      <c r="A149" s="14"/>
      <c r="B149" s="14"/>
      <c r="C149" s="14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5.75">
      <c r="A150" s="14"/>
      <c r="B150" s="14"/>
      <c r="C150" s="14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5.75">
      <c r="A151" s="14"/>
      <c r="B151" s="14"/>
      <c r="C151" s="14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5.75">
      <c r="A152" s="14"/>
      <c r="B152" s="14"/>
      <c r="C152" s="14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5.75">
      <c r="A153" s="14"/>
      <c r="B153" s="14"/>
      <c r="C153" s="14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5.75">
      <c r="A154" s="14"/>
      <c r="B154" s="14"/>
      <c r="C154" s="14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5.75">
      <c r="A155" s="14"/>
      <c r="B155" s="14"/>
      <c r="C155" s="14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5.75">
      <c r="A156" s="14"/>
      <c r="B156" s="14"/>
      <c r="C156" s="14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5.75">
      <c r="A157" s="14"/>
      <c r="B157" s="14"/>
      <c r="C157" s="14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5.75">
      <c r="A158" s="14"/>
      <c r="B158" s="14"/>
      <c r="C158" s="14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5.75">
      <c r="A159" s="14"/>
      <c r="B159" s="14"/>
      <c r="C159" s="14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5.75">
      <c r="A160" s="14"/>
      <c r="B160" s="14"/>
      <c r="C160" s="14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5.75">
      <c r="A161" s="14"/>
      <c r="B161" s="14"/>
      <c r="C161" s="14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5.75">
      <c r="A162" s="14"/>
      <c r="B162" s="14"/>
      <c r="C162" s="14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5.75">
      <c r="A163" s="14"/>
      <c r="B163" s="14"/>
      <c r="C163" s="14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5.75">
      <c r="A164" s="14"/>
      <c r="B164" s="14"/>
      <c r="C164" s="14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5.75">
      <c r="A165" s="14"/>
      <c r="B165" s="14"/>
      <c r="C165" s="14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5.75">
      <c r="A166" s="14"/>
      <c r="B166" s="14"/>
      <c r="C166" s="14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5.75">
      <c r="A167" s="14"/>
      <c r="B167" s="14"/>
      <c r="C167" s="14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5.75">
      <c r="A168" s="14"/>
      <c r="B168" s="14"/>
      <c r="C168" s="14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5.75">
      <c r="A169" s="14"/>
      <c r="B169" s="14"/>
      <c r="C169" s="14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5.75">
      <c r="A170" s="14"/>
      <c r="B170" s="14"/>
      <c r="C170" s="14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5.75">
      <c r="A171" s="14"/>
      <c r="B171" s="14"/>
      <c r="C171" s="14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5.75">
      <c r="A172" s="14"/>
      <c r="B172" s="14"/>
      <c r="C172" s="14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5.75">
      <c r="A173" s="14"/>
      <c r="B173" s="14"/>
      <c r="C173" s="14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5.75">
      <c r="A174" s="14"/>
      <c r="B174" s="14"/>
      <c r="C174" s="14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5.75">
      <c r="A175" s="14"/>
      <c r="B175" s="14"/>
      <c r="C175" s="14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5.75">
      <c r="A176" s="14"/>
      <c r="B176" s="14"/>
      <c r="C176" s="14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5.75">
      <c r="A177" s="14"/>
      <c r="B177" s="14"/>
      <c r="C177" s="14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5.75">
      <c r="A178" s="14"/>
      <c r="B178" s="14"/>
      <c r="C178" s="14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5.75">
      <c r="A179" s="14"/>
      <c r="B179" s="14"/>
      <c r="C179" s="14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5.75">
      <c r="A180" s="14"/>
      <c r="B180" s="14"/>
      <c r="C180" s="14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5.75">
      <c r="A181" s="14"/>
      <c r="B181" s="14"/>
      <c r="C181" s="14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5.75">
      <c r="A182" s="14"/>
      <c r="B182" s="14"/>
      <c r="C182" s="14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5.75">
      <c r="A183" s="14"/>
      <c r="B183" s="14"/>
      <c r="C183" s="14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5.75">
      <c r="A184" s="14"/>
      <c r="B184" s="14"/>
      <c r="C184" s="14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5.75">
      <c r="A185" s="14"/>
      <c r="B185" s="14"/>
      <c r="C185" s="14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5.75">
      <c r="A186" s="14"/>
      <c r="B186" s="14"/>
      <c r="C186" s="14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5.75">
      <c r="A187" s="14"/>
      <c r="B187" s="14"/>
      <c r="C187" s="14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5.75">
      <c r="A188" s="14"/>
      <c r="B188" s="14"/>
      <c r="C188" s="14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5.75">
      <c r="A189" s="14"/>
      <c r="B189" s="14"/>
      <c r="C189" s="14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5.75">
      <c r="A190" s="14"/>
      <c r="B190" s="14"/>
      <c r="C190" s="14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5.75">
      <c r="A191" s="14"/>
      <c r="B191" s="14"/>
      <c r="C191" s="14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5.75">
      <c r="A192" s="14"/>
      <c r="B192" s="14"/>
      <c r="C192" s="14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5.75">
      <c r="A193" s="14"/>
      <c r="B193" s="14"/>
      <c r="C193" s="14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5.75">
      <c r="A194" s="14"/>
      <c r="B194" s="14"/>
      <c r="C194" s="14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5.75">
      <c r="A195" s="14"/>
      <c r="B195" s="14"/>
      <c r="C195" s="14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5.75">
      <c r="A196" s="14"/>
      <c r="B196" s="14"/>
      <c r="C196" s="14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5.75">
      <c r="A197" s="14"/>
      <c r="B197" s="14"/>
      <c r="C197" s="14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5.75">
      <c r="A198" s="14"/>
      <c r="B198" s="14"/>
      <c r="C198" s="14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5.75">
      <c r="A199" s="14"/>
      <c r="B199" s="14"/>
      <c r="C199" s="14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5.75">
      <c r="A200" s="14"/>
      <c r="B200" s="14"/>
      <c r="C200" s="14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5.75">
      <c r="A201" s="14"/>
      <c r="B201" s="14"/>
      <c r="C201" s="14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5.75">
      <c r="A202" s="14"/>
      <c r="B202" s="14"/>
      <c r="C202" s="14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5.75">
      <c r="A203" s="14"/>
      <c r="B203" s="14"/>
      <c r="C203" s="14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5.75">
      <c r="A204" s="14"/>
      <c r="B204" s="14"/>
      <c r="C204" s="14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5.75">
      <c r="A205" s="14"/>
      <c r="B205" s="14"/>
      <c r="C205" s="14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5.75">
      <c r="A206" s="14"/>
      <c r="B206" s="14"/>
      <c r="C206" s="14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5.75">
      <c r="A207" s="14"/>
      <c r="B207" s="14"/>
      <c r="C207" s="14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5.75">
      <c r="A208" s="14"/>
      <c r="B208" s="14"/>
      <c r="C208" s="14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5.75">
      <c r="A209" s="14"/>
      <c r="B209" s="14"/>
      <c r="C209" s="14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5.75">
      <c r="A210" s="14"/>
      <c r="B210" s="14"/>
      <c r="C210" s="14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</sheetData>
  <mergeCells count="35">
    <mergeCell ref="C23:D23"/>
    <mergeCell ref="B19:B20"/>
    <mergeCell ref="A17:A18"/>
    <mergeCell ref="B9:B10"/>
    <mergeCell ref="B13:B14"/>
    <mergeCell ref="A19:A20"/>
    <mergeCell ref="B17:B18"/>
    <mergeCell ref="C21:D21"/>
    <mergeCell ref="C22:D22"/>
    <mergeCell ref="A7:A8"/>
    <mergeCell ref="B15:B16"/>
    <mergeCell ref="B7:B8"/>
    <mergeCell ref="A9:A10"/>
    <mergeCell ref="A11:A12"/>
    <mergeCell ref="A13:A14"/>
    <mergeCell ref="A15:A16"/>
    <mergeCell ref="B11:B12"/>
    <mergeCell ref="A1:D1"/>
    <mergeCell ref="A5:A6"/>
    <mergeCell ref="B5:B6"/>
    <mergeCell ref="C2:D2"/>
    <mergeCell ref="B3:B4"/>
    <mergeCell ref="A3:A4"/>
    <mergeCell ref="C34:D34"/>
    <mergeCell ref="C35:D35"/>
    <mergeCell ref="C30:D30"/>
    <mergeCell ref="C31:D31"/>
    <mergeCell ref="C32:D32"/>
    <mergeCell ref="C33:D33"/>
    <mergeCell ref="C29:D29"/>
    <mergeCell ref="C24:D24"/>
    <mergeCell ref="C25:D25"/>
    <mergeCell ref="C27:D27"/>
    <mergeCell ref="C28:D28"/>
    <mergeCell ref="C26:D2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行政许可</vt:lpstr>
      <vt:lpstr>行政强制</vt:lpstr>
      <vt:lpstr>行政处罚</vt:lpstr>
      <vt:lpstr>行政检查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dreamsummit</cp:lastModifiedBy>
  <cp:lastPrinted>2019-12-30T08:45:51Z</cp:lastPrinted>
  <dcterms:created xsi:type="dcterms:W3CDTF">2006-09-13T11:21:00Z</dcterms:created>
  <dcterms:modified xsi:type="dcterms:W3CDTF">2020-02-28T09:35:21Z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