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抽查任务数据" sheetId="1" r:id="rId1"/>
  </sheets>
  <definedNames>
    <definedName name="_xlnm._FilterDatabase" localSheetId="0" hidden="1">抽查任务数据!$A$2:$G$28</definedName>
  </definedNames>
  <calcPr calcId="144525"/>
</workbook>
</file>

<file path=xl/sharedStrings.xml><?xml version="1.0" encoding="utf-8"?>
<sst xmlns="http://schemas.openxmlformats.org/spreadsheetml/2006/main" count="116">
  <si>
    <t>抽查任务数据</t>
  </si>
  <si>
    <t>统一社会信用编码</t>
  </si>
  <si>
    <t>主体名称</t>
  </si>
  <si>
    <t>所属区域</t>
  </si>
  <si>
    <t>地址</t>
  </si>
  <si>
    <t>法定代表人</t>
  </si>
  <si>
    <r>
      <rPr>
        <b/>
        <sz val="10"/>
        <color indexed="9"/>
        <rFont val="宋体"/>
        <charset val="134"/>
      </rPr>
      <t>核查情况</t>
    </r>
  </si>
  <si>
    <t>92350104MA33QFU684</t>
  </si>
  <si>
    <t>福州市仓山区胡华权电动车维修店</t>
  </si>
  <si>
    <t>仓山区</t>
  </si>
  <si>
    <t>福建省福州市仓山区建新镇金榕南路742号店面</t>
  </si>
  <si>
    <t>胡华权</t>
  </si>
  <si>
    <t>未发现问题</t>
  </si>
  <si>
    <t>92350104MA33TEW998</t>
  </si>
  <si>
    <t>福州市仓山区速杭电动车店</t>
  </si>
  <si>
    <t>福建省福州市仓山区盖山镇盖山路50号</t>
  </si>
  <si>
    <t>张秀娟</t>
  </si>
  <si>
    <t>92350104MA33TRF45C</t>
  </si>
  <si>
    <t>福州市仓山区顺歌电动车维修店</t>
  </si>
  <si>
    <t>福建省福州市仓山区盖山镇双湖二路1-17第4号店</t>
  </si>
  <si>
    <t>秦顺平</t>
  </si>
  <si>
    <t>通过登记的住所无法联系</t>
  </si>
  <si>
    <t>92350104MA33TUM3X6</t>
  </si>
  <si>
    <t>福州市仓山区凯歌电动车配件店</t>
  </si>
  <si>
    <t>福建省福州市仓山区下渡街道六一南路169号埔顶小区1#、2#楼连接体地下一层06店面</t>
  </si>
  <si>
    <t>杨成</t>
  </si>
  <si>
    <t>92350104MA33XBQC96</t>
  </si>
  <si>
    <t>福州市仓山区特思电动车店</t>
  </si>
  <si>
    <t>福建省福州市仓山区建新镇红江路35号金山工业区浦上片生活配套房一期15#楼1层15店面</t>
  </si>
  <si>
    <t>林松</t>
  </si>
  <si>
    <t>92350104MA33XWLJ1P</t>
  </si>
  <si>
    <t>福州市仓山区胜燕电动车维修店</t>
  </si>
  <si>
    <t/>
  </si>
  <si>
    <t>福建省福州市仓山区城门镇黄山村九江28-1号</t>
  </si>
  <si>
    <t>王胜燕</t>
  </si>
  <si>
    <t xml:space="preserve"> 
通过登记的住所无法联系</t>
  </si>
  <si>
    <t>92350104MA33U0A7XG</t>
  </si>
  <si>
    <t>福州市仓山区绿元电动车店</t>
  </si>
  <si>
    <t>福建省福州市仓山区下渡街道六一南路169号埔顶小区3号楼一层02-3店面</t>
  </si>
  <si>
    <t>俞陈铃</t>
  </si>
  <si>
    <t>92350104MA340PWQ06</t>
  </si>
  <si>
    <t>福州市仓山区仓前林银莺电动车配件商店</t>
  </si>
  <si>
    <t>福建省福州市仓山区六一南路328号</t>
  </si>
  <si>
    <t>林银莺</t>
  </si>
  <si>
    <t>92350104MA33YWXG99</t>
  </si>
  <si>
    <t>福州市仓山区林林电动车店</t>
  </si>
  <si>
    <t>福建省福州市仓山区城门镇谢安村下村93号</t>
  </si>
  <si>
    <t>谢增森</t>
  </si>
  <si>
    <t>92350104MA340C05XX</t>
  </si>
  <si>
    <t>福州市仓山区明德电动车店</t>
  </si>
  <si>
    <t>福建省福州市仓山区城门镇城门村城门街114-3号</t>
  </si>
  <si>
    <t>黄博</t>
  </si>
  <si>
    <t>92350104MA341CLC67</t>
  </si>
  <si>
    <t>福州市仓山区城门郭永电动车经营部</t>
  </si>
  <si>
    <t>福建省福州市仓山区城门镇黄山村中街127-1号</t>
  </si>
  <si>
    <t>郭永</t>
  </si>
  <si>
    <t>92350104MA34BDA13E</t>
  </si>
  <si>
    <t>福州市仓山区城门王曦电动车配件经营部</t>
  </si>
  <si>
    <t>福建省福州市仓山区城门镇黄山村中街29号</t>
  </si>
  <si>
    <t>王曦</t>
  </si>
  <si>
    <t>92350104MA34BFBE1R</t>
  </si>
  <si>
    <t>福州市仓山区永盛精修电动车维修店</t>
  </si>
  <si>
    <t>福建省福州市仓山区建新镇麦浦村20-6号店面</t>
  </si>
  <si>
    <t>徐志鹏</t>
  </si>
  <si>
    <t>92350104MA3431LU4G</t>
  </si>
  <si>
    <t>福州市仓山区兴新电动车店</t>
  </si>
  <si>
    <t>福建省福州市仓山区城门镇潘墩新城项目五区15#楼03号-1店面</t>
  </si>
  <si>
    <t>陈新兴</t>
  </si>
  <si>
    <t>92350104MA343YQM06</t>
  </si>
  <si>
    <t>福州市仓山区三叉街张江荣电动车商行</t>
  </si>
  <si>
    <t>福建省福州市仓山区则徐大道1号南台明珠2座</t>
  </si>
  <si>
    <t>张江荣</t>
  </si>
  <si>
    <t>92350104MA34DB2W1P</t>
  </si>
  <si>
    <t>福州市仓山区林云电动车店</t>
  </si>
  <si>
    <t>福建省福州市仓山区建新镇红江路35号金山工业区浦上片生活配套房一期19#楼1层11店面</t>
  </si>
  <si>
    <t>程苏萍</t>
  </si>
  <si>
    <t>92350104MA34CT262Q</t>
  </si>
  <si>
    <t>福州市仓山区盖山陈安娜电动车商行</t>
  </si>
  <si>
    <t>福建省福州市仓山区盘屿路856-1号</t>
  </si>
  <si>
    <t>陈安娜</t>
  </si>
  <si>
    <t>92350104MA34CKME04</t>
  </si>
  <si>
    <t>福州市仓山区轰动电动车配件店</t>
  </si>
  <si>
    <t>福建省福州市仓山区金山街道闽江大道150号闽江春晓小区1#楼1层12店面</t>
  </si>
  <si>
    <t>王桂勤</t>
  </si>
  <si>
    <t>92350104MA34DU500C</t>
  </si>
  <si>
    <t>福州市仓山区建新舒友彬电动车商行</t>
  </si>
  <si>
    <t>福建省福州市仓山区金林路31-54号</t>
  </si>
  <si>
    <t>舒友彬</t>
  </si>
  <si>
    <t>92350104MA34HKH01Q</t>
  </si>
  <si>
    <t>福州市仓山区下渡黄林电动车配件商行</t>
  </si>
  <si>
    <t>福建省福州市仓山区三高路54号</t>
  </si>
  <si>
    <t>黄林</t>
  </si>
  <si>
    <t>92350104MA34JLP30R</t>
  </si>
  <si>
    <t>福州市仓山区维春电动车店</t>
  </si>
  <si>
    <t>福建省福州市仓山区建新镇洪湾北路梅亭村梅花楼30号1号店面</t>
  </si>
  <si>
    <t>李维春</t>
  </si>
  <si>
    <t>92350104MA34MALN5T</t>
  </si>
  <si>
    <t>福州市仓山区蔡政电动车维修店</t>
  </si>
  <si>
    <t>福建省福州市仓山区金山街道金康路30号金山碧水二期龙凤苑7#楼1层06店面</t>
  </si>
  <si>
    <t>蔡政</t>
  </si>
  <si>
    <t>92350104MA34MMXN4A</t>
  </si>
  <si>
    <t>福州市仓山区盖山文雷电动车商行</t>
  </si>
  <si>
    <t>福建省福州市仓山区齐安路763-29号</t>
  </si>
  <si>
    <t>文雷</t>
  </si>
  <si>
    <t>92350104MA34NNKH0Y</t>
  </si>
  <si>
    <t>福州市仓山区对湖刘兴军电动车商行</t>
  </si>
  <si>
    <t>福建省福州市仓山区郑安村20-1号</t>
  </si>
  <si>
    <t>刘兴军</t>
  </si>
  <si>
    <t>92350104MA34NTFM6U</t>
  </si>
  <si>
    <t>福州市仓山区途祥电动车店</t>
  </si>
  <si>
    <t>福建省福州市仓山区建新镇金洲南路806号汇创名居二期18#楼1层02店面</t>
  </si>
  <si>
    <t>方邵福</t>
  </si>
  <si>
    <t>92350104MA34Q2PB2L</t>
  </si>
  <si>
    <t>福州市仓山区金山林思凡电动车商行</t>
  </si>
  <si>
    <t>福建省福州市仓山区金环路13-9号</t>
  </si>
  <si>
    <t>林思凡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</si>
</sst>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6"/>
      <name val="微软雅黑"/>
      <charset val="134"/>
    </font>
    <font>
      <b/>
      <sz val="10"/>
      <color rgb="FFFFFFFF"/>
      <name val="宋体"/>
      <charset val="134"/>
    </font>
    <font>
      <b/>
      <sz val="10"/>
      <color indexed="9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tabSelected="1" workbookViewId="0">
      <selection activeCell="C33" sqref="C33"/>
    </sheetView>
  </sheetViews>
  <sheetFormatPr defaultColWidth="9" defaultRowHeight="13.5" outlineLevelCol="6"/>
  <cols>
    <col min="1" max="1" width="23.25" hidden="1" customWidth="1"/>
    <col min="2" max="2" width="16.75" customWidth="1"/>
    <col min="3" max="3" width="31.75" customWidth="1"/>
    <col min="4" max="4" width="16.75" customWidth="1"/>
    <col min="5" max="5" width="19.25" customWidth="1"/>
    <col min="6" max="6" width="16.75" customWidth="1"/>
    <col min="7" max="7" width="29.875" customWidth="1"/>
  </cols>
  <sheetData>
    <row r="1" ht="22.5" spans="1:2">
      <c r="A1" s="1" t="s">
        <v>0</v>
      </c>
      <c r="B1" s="1"/>
    </row>
    <row r="2" spans="1:7">
      <c r="A2" s="2" t="s">
        <v>1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ht="24.75" spans="1:7">
      <c r="A3" s="5" t="s">
        <v>7</v>
      </c>
      <c r="B3" s="5" t="str">
        <f>REPLACE(A3,6,8,"*******")</f>
        <v>92350*******FU684</v>
      </c>
      <c r="C3" s="5" t="s">
        <v>8</v>
      </c>
      <c r="D3" s="5" t="s">
        <v>9</v>
      </c>
      <c r="E3" s="6" t="s">
        <v>10</v>
      </c>
      <c r="F3" s="5" t="s">
        <v>11</v>
      </c>
      <c r="G3" s="7" t="s">
        <v>12</v>
      </c>
    </row>
    <row r="4" ht="24.75" spans="1:7">
      <c r="A4" s="5" t="s">
        <v>13</v>
      </c>
      <c r="B4" s="5" t="str">
        <f t="shared" ref="B4:B28" si="0">REPLACE(A4,6,8,"*******")</f>
        <v>92350*******EW998</v>
      </c>
      <c r="C4" s="5" t="s">
        <v>14</v>
      </c>
      <c r="D4" s="5" t="s">
        <v>9</v>
      </c>
      <c r="E4" s="6" t="s">
        <v>15</v>
      </c>
      <c r="F4" s="5" t="s">
        <v>16</v>
      </c>
      <c r="G4" s="7" t="s">
        <v>12</v>
      </c>
    </row>
    <row r="5" ht="24.75" spans="1:7">
      <c r="A5" s="5" t="s">
        <v>17</v>
      </c>
      <c r="B5" s="5" t="str">
        <f t="shared" si="0"/>
        <v>92350*******RF45C</v>
      </c>
      <c r="C5" s="5" t="s">
        <v>18</v>
      </c>
      <c r="D5" s="5" t="s">
        <v>9</v>
      </c>
      <c r="E5" s="6" t="s">
        <v>19</v>
      </c>
      <c r="F5" s="5" t="s">
        <v>20</v>
      </c>
      <c r="G5" s="7" t="s">
        <v>21</v>
      </c>
    </row>
    <row r="6" ht="50.25" spans="1:7">
      <c r="A6" s="5" t="s">
        <v>22</v>
      </c>
      <c r="B6" s="5" t="str">
        <f t="shared" si="0"/>
        <v>92350*******UM3X6</v>
      </c>
      <c r="C6" s="5" t="s">
        <v>23</v>
      </c>
      <c r="D6" s="5" t="s">
        <v>9</v>
      </c>
      <c r="E6" s="6" t="s">
        <v>24</v>
      </c>
      <c r="F6" s="5" t="s">
        <v>25</v>
      </c>
      <c r="G6" s="7" t="s">
        <v>12</v>
      </c>
    </row>
    <row r="7" ht="49.5" spans="1:7">
      <c r="A7" s="5" t="s">
        <v>26</v>
      </c>
      <c r="B7" s="5" t="str">
        <f t="shared" si="0"/>
        <v>92350*******BQC96</v>
      </c>
      <c r="C7" s="5" t="s">
        <v>27</v>
      </c>
      <c r="D7" s="5" t="s">
        <v>9</v>
      </c>
      <c r="E7" s="6" t="s">
        <v>28</v>
      </c>
      <c r="F7" s="5" t="s">
        <v>29</v>
      </c>
      <c r="G7" s="7" t="s">
        <v>12</v>
      </c>
    </row>
    <row r="8" ht="27" spans="1:7">
      <c r="A8" s="5" t="s">
        <v>30</v>
      </c>
      <c r="B8" s="5" t="str">
        <f t="shared" si="0"/>
        <v>92350*******WLJ1P</v>
      </c>
      <c r="C8" s="5" t="s">
        <v>31</v>
      </c>
      <c r="D8" s="5" t="s">
        <v>32</v>
      </c>
      <c r="E8" s="6" t="s">
        <v>33</v>
      </c>
      <c r="F8" s="5" t="s">
        <v>34</v>
      </c>
      <c r="G8" s="8" t="s">
        <v>35</v>
      </c>
    </row>
    <row r="9" ht="37.5" spans="1:7">
      <c r="A9" s="5" t="s">
        <v>36</v>
      </c>
      <c r="B9" s="5" t="str">
        <f t="shared" si="0"/>
        <v>92350*******0A7XG</v>
      </c>
      <c r="C9" s="5" t="s">
        <v>37</v>
      </c>
      <c r="D9" s="5" t="s">
        <v>9</v>
      </c>
      <c r="E9" s="6" t="s">
        <v>38</v>
      </c>
      <c r="F9" s="5" t="s">
        <v>39</v>
      </c>
      <c r="G9" s="7" t="s">
        <v>12</v>
      </c>
    </row>
    <row r="10" ht="24.75" spans="1:7">
      <c r="A10" s="5" t="s">
        <v>40</v>
      </c>
      <c r="B10" s="5" t="str">
        <f t="shared" si="0"/>
        <v>92350*******PWQ06</v>
      </c>
      <c r="C10" s="5" t="s">
        <v>41</v>
      </c>
      <c r="D10" s="5" t="s">
        <v>32</v>
      </c>
      <c r="E10" s="6" t="s">
        <v>42</v>
      </c>
      <c r="F10" s="5" t="s">
        <v>43</v>
      </c>
      <c r="G10" s="7" t="s">
        <v>21</v>
      </c>
    </row>
    <row r="11" ht="24.75" spans="1:7">
      <c r="A11" s="5" t="s">
        <v>44</v>
      </c>
      <c r="B11" s="5" t="str">
        <f t="shared" si="0"/>
        <v>92350*******WXG99</v>
      </c>
      <c r="C11" s="5" t="s">
        <v>45</v>
      </c>
      <c r="D11" s="5" t="s">
        <v>32</v>
      </c>
      <c r="E11" s="6" t="s">
        <v>46</v>
      </c>
      <c r="F11" s="5" t="s">
        <v>47</v>
      </c>
      <c r="G11" s="7" t="s">
        <v>21</v>
      </c>
    </row>
    <row r="12" ht="24.75" spans="1:7">
      <c r="A12" s="5" t="s">
        <v>48</v>
      </c>
      <c r="B12" s="5" t="str">
        <f t="shared" si="0"/>
        <v>92350*******C05XX</v>
      </c>
      <c r="C12" s="5" t="s">
        <v>49</v>
      </c>
      <c r="D12" s="5" t="s">
        <v>32</v>
      </c>
      <c r="E12" s="6" t="s">
        <v>50</v>
      </c>
      <c r="F12" s="5" t="s">
        <v>51</v>
      </c>
      <c r="G12" s="7" t="s">
        <v>12</v>
      </c>
    </row>
    <row r="13" ht="24.75" spans="1:7">
      <c r="A13" s="5" t="s">
        <v>52</v>
      </c>
      <c r="B13" s="5" t="str">
        <f t="shared" si="0"/>
        <v>92350*******CLC67</v>
      </c>
      <c r="C13" s="5" t="s">
        <v>53</v>
      </c>
      <c r="D13" s="5" t="s">
        <v>32</v>
      </c>
      <c r="E13" s="6" t="s">
        <v>54</v>
      </c>
      <c r="F13" s="5" t="s">
        <v>55</v>
      </c>
      <c r="G13" s="7" t="s">
        <v>12</v>
      </c>
    </row>
    <row r="14" ht="27" spans="1:7">
      <c r="A14" s="5" t="s">
        <v>56</v>
      </c>
      <c r="B14" s="5" t="str">
        <f t="shared" si="0"/>
        <v>92350*******DA13E</v>
      </c>
      <c r="C14" s="5" t="s">
        <v>57</v>
      </c>
      <c r="D14" s="5" t="s">
        <v>32</v>
      </c>
      <c r="E14" s="6" t="s">
        <v>58</v>
      </c>
      <c r="F14" s="5" t="s">
        <v>59</v>
      </c>
      <c r="G14" s="8" t="s">
        <v>35</v>
      </c>
    </row>
    <row r="15" ht="24.75" spans="1:7">
      <c r="A15" s="5" t="s">
        <v>60</v>
      </c>
      <c r="B15" s="5" t="str">
        <f t="shared" si="0"/>
        <v>92350*******FBE1R</v>
      </c>
      <c r="C15" s="5" t="s">
        <v>61</v>
      </c>
      <c r="D15" s="5" t="s">
        <v>9</v>
      </c>
      <c r="E15" s="6" t="s">
        <v>62</v>
      </c>
      <c r="F15" s="5" t="s">
        <v>63</v>
      </c>
      <c r="G15" s="7" t="s">
        <v>12</v>
      </c>
    </row>
    <row r="16" ht="37.5" spans="1:7">
      <c r="A16" s="5" t="s">
        <v>64</v>
      </c>
      <c r="B16" s="5" t="str">
        <f t="shared" si="0"/>
        <v>92350*******1LU4G</v>
      </c>
      <c r="C16" s="5" t="s">
        <v>65</v>
      </c>
      <c r="D16" s="5" t="s">
        <v>9</v>
      </c>
      <c r="E16" s="6" t="s">
        <v>66</v>
      </c>
      <c r="F16" s="5" t="s">
        <v>67</v>
      </c>
      <c r="G16" s="7" t="s">
        <v>12</v>
      </c>
    </row>
    <row r="17" ht="24.75" spans="1:7">
      <c r="A17" s="5" t="s">
        <v>68</v>
      </c>
      <c r="B17" s="5" t="str">
        <f t="shared" si="0"/>
        <v>92350*******YQM06</v>
      </c>
      <c r="C17" s="5" t="s">
        <v>69</v>
      </c>
      <c r="D17" s="5" t="s">
        <v>32</v>
      </c>
      <c r="E17" s="6" t="s">
        <v>70</v>
      </c>
      <c r="F17" s="5" t="s">
        <v>71</v>
      </c>
      <c r="G17" s="7" t="s">
        <v>21</v>
      </c>
    </row>
    <row r="18" ht="49.5" spans="1:7">
      <c r="A18" s="5" t="s">
        <v>72</v>
      </c>
      <c r="B18" s="5" t="str">
        <f t="shared" si="0"/>
        <v>92350*******B2W1P</v>
      </c>
      <c r="C18" s="5" t="s">
        <v>73</v>
      </c>
      <c r="D18" s="5" t="s">
        <v>9</v>
      </c>
      <c r="E18" s="6" t="s">
        <v>74</v>
      </c>
      <c r="F18" s="5" t="s">
        <v>75</v>
      </c>
      <c r="G18" s="7" t="s">
        <v>12</v>
      </c>
    </row>
    <row r="19" ht="24.75" spans="1:7">
      <c r="A19" s="5" t="s">
        <v>76</v>
      </c>
      <c r="B19" s="5" t="str">
        <f t="shared" si="0"/>
        <v>92350*******T262Q</v>
      </c>
      <c r="C19" s="5" t="s">
        <v>77</v>
      </c>
      <c r="D19" s="5" t="s">
        <v>32</v>
      </c>
      <c r="E19" s="6" t="s">
        <v>78</v>
      </c>
      <c r="F19" s="5" t="s">
        <v>79</v>
      </c>
      <c r="G19" s="7" t="s">
        <v>21</v>
      </c>
    </row>
    <row r="20" ht="37.5" spans="1:7">
      <c r="A20" s="5" t="s">
        <v>80</v>
      </c>
      <c r="B20" s="5" t="str">
        <f t="shared" si="0"/>
        <v>92350*******KME04</v>
      </c>
      <c r="C20" s="5" t="s">
        <v>81</v>
      </c>
      <c r="D20" s="5" t="s">
        <v>9</v>
      </c>
      <c r="E20" s="6" t="s">
        <v>82</v>
      </c>
      <c r="F20" s="5" t="s">
        <v>83</v>
      </c>
      <c r="G20" s="7" t="s">
        <v>12</v>
      </c>
    </row>
    <row r="21" ht="24.75" spans="1:7">
      <c r="A21" s="5" t="s">
        <v>84</v>
      </c>
      <c r="B21" s="5" t="str">
        <f t="shared" si="0"/>
        <v>92350*******U500C</v>
      </c>
      <c r="C21" s="5" t="s">
        <v>85</v>
      </c>
      <c r="D21" s="5" t="s">
        <v>32</v>
      </c>
      <c r="E21" s="6" t="s">
        <v>86</v>
      </c>
      <c r="F21" s="5" t="s">
        <v>87</v>
      </c>
      <c r="G21" s="7" t="s">
        <v>12</v>
      </c>
    </row>
    <row r="22" ht="24.75" spans="1:7">
      <c r="A22" s="5" t="s">
        <v>88</v>
      </c>
      <c r="B22" s="5" t="str">
        <f t="shared" si="0"/>
        <v>92350*******KH01Q</v>
      </c>
      <c r="C22" s="5" t="s">
        <v>89</v>
      </c>
      <c r="D22" s="5" t="s">
        <v>32</v>
      </c>
      <c r="E22" s="6" t="s">
        <v>90</v>
      </c>
      <c r="F22" s="5" t="s">
        <v>91</v>
      </c>
      <c r="G22" s="7" t="s">
        <v>12</v>
      </c>
    </row>
    <row r="23" ht="36.75" spans="1:7">
      <c r="A23" s="5" t="s">
        <v>92</v>
      </c>
      <c r="B23" s="5" t="str">
        <f t="shared" si="0"/>
        <v>92350*******LP30R</v>
      </c>
      <c r="C23" s="5" t="s">
        <v>93</v>
      </c>
      <c r="D23" s="5" t="s">
        <v>9</v>
      </c>
      <c r="E23" s="6" t="s">
        <v>94</v>
      </c>
      <c r="F23" s="5" t="s">
        <v>95</v>
      </c>
      <c r="G23" s="7" t="s">
        <v>12</v>
      </c>
    </row>
    <row r="24" ht="49.5" spans="1:7">
      <c r="A24" s="5" t="s">
        <v>96</v>
      </c>
      <c r="B24" s="5" t="str">
        <f t="shared" si="0"/>
        <v>92350*******ALN5T</v>
      </c>
      <c r="C24" s="5" t="s">
        <v>97</v>
      </c>
      <c r="D24" s="5" t="s">
        <v>9</v>
      </c>
      <c r="E24" s="6" t="s">
        <v>98</v>
      </c>
      <c r="F24" s="5" t="s">
        <v>99</v>
      </c>
      <c r="G24" s="7" t="s">
        <v>12</v>
      </c>
    </row>
    <row r="25" ht="24.75" spans="1:7">
      <c r="A25" s="5" t="s">
        <v>100</v>
      </c>
      <c r="B25" s="5" t="str">
        <f t="shared" si="0"/>
        <v>92350*******MXN4A</v>
      </c>
      <c r="C25" s="5" t="s">
        <v>101</v>
      </c>
      <c r="D25" s="5" t="s">
        <v>32</v>
      </c>
      <c r="E25" s="6" t="s">
        <v>102</v>
      </c>
      <c r="F25" s="5" t="s">
        <v>103</v>
      </c>
      <c r="G25" s="7" t="s">
        <v>12</v>
      </c>
    </row>
    <row r="26" ht="24.75" spans="1:7">
      <c r="A26" s="5" t="s">
        <v>104</v>
      </c>
      <c r="B26" s="5" t="str">
        <f t="shared" si="0"/>
        <v>92350*******NKH0Y</v>
      </c>
      <c r="C26" s="5" t="s">
        <v>105</v>
      </c>
      <c r="D26" s="5" t="s">
        <v>32</v>
      </c>
      <c r="E26" s="6" t="s">
        <v>106</v>
      </c>
      <c r="F26" s="5" t="s">
        <v>107</v>
      </c>
      <c r="G26" s="7" t="s">
        <v>12</v>
      </c>
    </row>
    <row r="27" ht="37.5" spans="1:7">
      <c r="A27" s="5" t="s">
        <v>108</v>
      </c>
      <c r="B27" s="5" t="str">
        <f t="shared" si="0"/>
        <v>92350*******TFM6U</v>
      </c>
      <c r="C27" s="5" t="s">
        <v>109</v>
      </c>
      <c r="D27" s="5" t="s">
        <v>9</v>
      </c>
      <c r="E27" s="6" t="s">
        <v>110</v>
      </c>
      <c r="F27" s="5" t="s">
        <v>111</v>
      </c>
      <c r="G27" s="7" t="s">
        <v>12</v>
      </c>
    </row>
    <row r="28" ht="24.75" spans="1:7">
      <c r="A28" s="5" t="s">
        <v>112</v>
      </c>
      <c r="B28" s="5" t="str">
        <f t="shared" si="0"/>
        <v>92350*******2PB2L</v>
      </c>
      <c r="C28" s="5" t="s">
        <v>113</v>
      </c>
      <c r="D28" s="5" t="s">
        <v>32</v>
      </c>
      <c r="E28" s="6" t="s">
        <v>114</v>
      </c>
      <c r="F28" s="5" t="s">
        <v>115</v>
      </c>
      <c r="G28" s="7" t="s">
        <v>21</v>
      </c>
    </row>
  </sheetData>
  <autoFilter ref="A2:G28"/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抽查任务数据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池林涛</cp:lastModifiedBy>
  <dcterms:created xsi:type="dcterms:W3CDTF">2021-10-27T01:00:00Z</dcterms:created>
  <dcterms:modified xsi:type="dcterms:W3CDTF">2022-04-29T07:33:46Z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