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10860"/>
  </bookViews>
  <sheets>
    <sheet name="Sheet1" sheetId="1" r:id="rId1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<sst xmlns="http://schemas.openxmlformats.org/spreadsheetml/2006/main" count="20" uniqueCount="20">
  <si>
    <t>仓山区2023年第二季度农村人居环境整治积分制考评情况表</t>
  </si>
  <si>
    <t>时间：2023年7月13日</t>
  </si>
  <si>
    <t>乡镇</t>
  </si>
  <si>
    <t>第二季度考核材料报送情况（50分）</t>
  </si>
  <si>
    <t>区日常对村检查督导情况（50分）</t>
  </si>
  <si>
    <t>总分</t>
  </si>
  <si>
    <t>名次</t>
  </si>
  <si>
    <t>部署推动情况
（5分）</t>
  </si>
  <si>
    <t>创新推广情况
（7.5分）</t>
  </si>
  <si>
    <t>督导考核情况
（5分）</t>
  </si>
  <si>
    <t>行政村覆盖情况
（5分）</t>
  </si>
  <si>
    <t>垃圾处理费缴交情况
（5分）</t>
  </si>
  <si>
    <t>激励措施落实情况
（10分）</t>
  </si>
  <si>
    <t>奖补资金落实情况
（7.5分）</t>
  </si>
  <si>
    <t>总结宣传情况
（5分）</t>
  </si>
  <si>
    <t>盖山镇</t>
  </si>
  <si>
    <t>螺洲镇</t>
  </si>
  <si>
    <t>仓山镇</t>
  </si>
  <si>
    <t>城门镇</t>
  </si>
  <si>
    <t>建新镇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</si>
</sst>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b/>
      <sz val="16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view="pageBreakPreview" zoomScaleNormal="100" workbookViewId="0">
      <selection activeCell="M4" sqref="M4"/>
    </sheetView>
  </sheetViews>
  <sheetFormatPr defaultColWidth="8.88888888888889" defaultRowHeight="14.4"/>
  <cols>
    <col min="1" max="1" width="13.5740740740741" customWidth="1"/>
    <col min="2" max="2" width="16.4722222222222" customWidth="1"/>
    <col min="3" max="3" width="17.037037037037" customWidth="1"/>
    <col min="4" max="4" width="17.0185185185185" customWidth="1"/>
    <col min="5" max="5" width="14.2592592592593" customWidth="1"/>
    <col min="6" max="6" width="13.7777777777778" customWidth="1"/>
    <col min="7" max="7" width="14.1481481481481" customWidth="1"/>
    <col min="8" max="8" width="13.25" customWidth="1"/>
    <col min="9" max="9" width="17.5555555555556" customWidth="1"/>
    <col min="10" max="10" width="22.1111111111111" customWidth="1"/>
    <col min="11" max="11" width="14.7314814814815" customWidth="1"/>
    <col min="12" max="12" width="11.7222222222222" customWidth="1"/>
  </cols>
  <sheetData>
    <row r="1" ht="34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customFormat="1" ht="16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Format="1" ht="29" customHeight="1" spans="1:12">
      <c r="A3" s="4" t="s">
        <v>2</v>
      </c>
      <c r="B3" s="5" t="s">
        <v>3</v>
      </c>
      <c r="C3" s="5"/>
      <c r="D3" s="5"/>
      <c r="E3" s="5"/>
      <c r="F3" s="5"/>
      <c r="G3" s="5"/>
      <c r="H3" s="5"/>
      <c r="I3" s="10"/>
      <c r="J3" s="6" t="s">
        <v>4</v>
      </c>
      <c r="K3" s="4" t="s">
        <v>5</v>
      </c>
      <c r="L3" s="4" t="s">
        <v>6</v>
      </c>
    </row>
    <row r="4" s="1" customFormat="1" ht="66" customHeight="1" spans="1:12">
      <c r="A4" s="4"/>
      <c r="B4" s="6" t="s">
        <v>7</v>
      </c>
      <c r="C4" s="7" t="s">
        <v>8</v>
      </c>
      <c r="D4" s="7" t="s">
        <v>9</v>
      </c>
      <c r="E4" s="6" t="s">
        <v>10</v>
      </c>
      <c r="F4" s="6" t="s">
        <v>11</v>
      </c>
      <c r="G4" s="6" t="s">
        <v>12</v>
      </c>
      <c r="H4" s="6" t="s">
        <v>13</v>
      </c>
      <c r="I4" s="7" t="s">
        <v>14</v>
      </c>
      <c r="J4" s="6"/>
      <c r="K4" s="4"/>
      <c r="L4" s="4"/>
    </row>
    <row r="5" s="1" customFormat="1" ht="66" customHeight="1" spans="1:12">
      <c r="A5" s="8" t="s">
        <v>15</v>
      </c>
      <c r="B5" s="8">
        <v>5</v>
      </c>
      <c r="C5" s="9">
        <v>7</v>
      </c>
      <c r="D5" s="9">
        <v>5</v>
      </c>
      <c r="E5" s="8">
        <v>5</v>
      </c>
      <c r="F5" s="8">
        <v>5</v>
      </c>
      <c r="G5" s="8">
        <v>5</v>
      </c>
      <c r="H5" s="8">
        <v>7.5</v>
      </c>
      <c r="I5" s="9">
        <v>3</v>
      </c>
      <c r="J5" s="8">
        <v>45.8</v>
      </c>
      <c r="K5" s="11">
        <f>SUM(B5:J5)</f>
        <v>88.3</v>
      </c>
      <c r="L5" s="8">
        <v>1</v>
      </c>
    </row>
    <row r="6" s="1" customFormat="1" ht="66" customHeight="1" spans="1:12">
      <c r="A6" s="8" t="s">
        <v>16</v>
      </c>
      <c r="B6" s="8">
        <v>5</v>
      </c>
      <c r="C6" s="9">
        <v>6.5</v>
      </c>
      <c r="D6" s="9">
        <v>5</v>
      </c>
      <c r="E6" s="8">
        <v>5</v>
      </c>
      <c r="F6" s="8">
        <v>5</v>
      </c>
      <c r="G6" s="8">
        <v>5</v>
      </c>
      <c r="H6" s="8">
        <v>7.5</v>
      </c>
      <c r="I6" s="12">
        <v>1.5</v>
      </c>
      <c r="J6" s="8">
        <v>43.835</v>
      </c>
      <c r="K6" s="11">
        <f>SUM(B6:J6)</f>
        <v>84.335</v>
      </c>
      <c r="L6" s="8">
        <v>2</v>
      </c>
    </row>
    <row r="7" customFormat="1" ht="63" customHeight="1" spans="1:12">
      <c r="A7" s="9" t="s">
        <v>17</v>
      </c>
      <c r="B7" s="8">
        <v>5</v>
      </c>
      <c r="C7" s="9">
        <v>5.5</v>
      </c>
      <c r="D7" s="9">
        <v>5</v>
      </c>
      <c r="E7" s="8">
        <v>5</v>
      </c>
      <c r="F7" s="8">
        <v>5</v>
      </c>
      <c r="G7" s="8">
        <v>5</v>
      </c>
      <c r="H7" s="8">
        <v>7.5</v>
      </c>
      <c r="I7" s="12">
        <v>5</v>
      </c>
      <c r="J7" s="8">
        <v>41.145</v>
      </c>
      <c r="K7" s="11">
        <f>SUM(B7:J7)</f>
        <v>84.145</v>
      </c>
      <c r="L7" s="8">
        <v>3</v>
      </c>
    </row>
    <row r="8" ht="63" customHeight="1" spans="1:12">
      <c r="A8" s="9" t="s">
        <v>18</v>
      </c>
      <c r="B8" s="8">
        <v>5</v>
      </c>
      <c r="C8" s="9">
        <v>6.5</v>
      </c>
      <c r="D8" s="8">
        <v>5</v>
      </c>
      <c r="E8" s="8">
        <v>5</v>
      </c>
      <c r="F8" s="8">
        <v>5</v>
      </c>
      <c r="G8" s="8">
        <v>5</v>
      </c>
      <c r="H8" s="8">
        <v>7.5</v>
      </c>
      <c r="I8" s="9">
        <v>1.5</v>
      </c>
      <c r="J8" s="8">
        <v>43.25</v>
      </c>
      <c r="K8" s="11">
        <f>SUM(B8:J8)</f>
        <v>83.75</v>
      </c>
      <c r="L8" s="8">
        <v>4</v>
      </c>
    </row>
    <row r="9" ht="63" customHeight="1" spans="1:12">
      <c r="A9" s="8" t="s">
        <v>19</v>
      </c>
      <c r="B9" s="8">
        <v>5</v>
      </c>
      <c r="C9" s="9">
        <v>6.5</v>
      </c>
      <c r="D9" s="9">
        <v>5</v>
      </c>
      <c r="E9" s="8">
        <v>5</v>
      </c>
      <c r="F9" s="8">
        <v>5</v>
      </c>
      <c r="G9" s="8">
        <v>5</v>
      </c>
      <c r="H9" s="8">
        <v>7.5</v>
      </c>
      <c r="I9" s="8">
        <v>1</v>
      </c>
      <c r="J9" s="8">
        <v>40.375</v>
      </c>
      <c r="K9" s="11">
        <f>SUM(B9:J9)</f>
        <v>80.375</v>
      </c>
      <c r="L9" s="8">
        <v>5</v>
      </c>
    </row>
  </sheetData>
  <mergeCells count="7">
    <mergeCell ref="A1:L1"/>
    <mergeCell ref="A2:L2"/>
    <mergeCell ref="B3:I3"/>
    <mergeCell ref="A3:A4"/>
    <mergeCell ref="J3:J4"/>
    <mergeCell ref="K3:K4"/>
    <mergeCell ref="L3:L4"/>
  </mergeCells>
  <pageMargins left="0.751388888888889" right="0.751388888888889" top="0.629166666666667" bottom="0.786805555555556" header="0.55" footer="0.5"/>
  <pageSetup paperSize="9" scale="7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林强</dc:creator>
  <cp:lastModifiedBy>星际旅行中的小王子</cp:lastModifiedBy>
  <dcterms:created xsi:type="dcterms:W3CDTF">2023-01-28T07:28:00Z</dcterms:created>
  <dcterms:modified xsi:type="dcterms:W3CDTF">2023-07-14T09:11:43Z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17594843EC954DD6B5E688A88681B0ED_13</vt:lpwstr>
  </property>
  <property fmtid="{D5CDD505-2E9C-101B-9397-08002B2CF9AE}" pid="3" name="KSOProductBuildVer">
    <vt:lpwstr>2052-11.1.0.14309</vt:lpwstr>
  </property>
</Properties>
</file>