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<sst xmlns="http://schemas.openxmlformats.org/spreadsheetml/2006/main" count="202" uniqueCount="108">
  <si>
    <t>附件</t>
  </si>
  <si>
    <t>2026年2月仓山区市属公益性岗位人员岗位补贴及社保补贴申报明细表</t>
  </si>
  <si>
    <t xml:space="preserve">                                                                                     单位：元</t>
  </si>
  <si>
    <t>序号</t>
  </si>
  <si>
    <t>姓名</t>
  </si>
  <si>
    <t>身份证号码</t>
  </si>
  <si>
    <t>岗位名称</t>
  </si>
  <si>
    <t>申请岗位补贴金额</t>
  </si>
  <si>
    <t>申请社保补贴金额</t>
  </si>
  <si>
    <t>补贴时间</t>
  </si>
  <si>
    <t>养老保险</t>
  </si>
  <si>
    <t>医疗保险</t>
  </si>
  <si>
    <t>失业保险</t>
  </si>
  <si>
    <t>吴丹清</t>
  </si>
  <si>
    <t>350122197703******</t>
  </si>
  <si>
    <t>专职劳动保障协理员</t>
  </si>
  <si>
    <t>2026年2月</t>
  </si>
  <si>
    <t>余幼娇</t>
  </si>
  <si>
    <t>350425197908******</t>
  </si>
  <si>
    <t>黄敏</t>
  </si>
  <si>
    <t>350104197701******</t>
  </si>
  <si>
    <t>曾媛</t>
  </si>
  <si>
    <t>350103199311******</t>
  </si>
  <si>
    <t>郑巧</t>
  </si>
  <si>
    <t>350111197801******</t>
  </si>
  <si>
    <t>潘碧玲</t>
  </si>
  <si>
    <t>350104199407******</t>
  </si>
  <si>
    <t>刘金丽</t>
  </si>
  <si>
    <t>350125197606******</t>
  </si>
  <si>
    <t>周美铃</t>
  </si>
  <si>
    <t>350125198712******</t>
  </si>
  <si>
    <t>陈洁</t>
  </si>
  <si>
    <t>350111197912******</t>
  </si>
  <si>
    <t>350103198010******</t>
  </si>
  <si>
    <t>郭理</t>
  </si>
  <si>
    <t>350104197902******</t>
  </si>
  <si>
    <t>吴爱娟</t>
  </si>
  <si>
    <t>350322197910******</t>
  </si>
  <si>
    <t>吴小红</t>
  </si>
  <si>
    <t>350104198006******</t>
  </si>
  <si>
    <t>郑影</t>
  </si>
  <si>
    <t>350111197812******</t>
  </si>
  <si>
    <t>杨新梅</t>
  </si>
  <si>
    <t>350426198007******</t>
  </si>
  <si>
    <t>黄敏朝</t>
  </si>
  <si>
    <t>林美霞</t>
  </si>
  <si>
    <t>350429197907******</t>
  </si>
  <si>
    <t>许晓燕</t>
  </si>
  <si>
    <t>350104198202******</t>
  </si>
  <si>
    <t>翁秀燕</t>
  </si>
  <si>
    <t>350104198111******</t>
  </si>
  <si>
    <t>陈学智</t>
  </si>
  <si>
    <t>350104198208******</t>
  </si>
  <si>
    <t>郭世康</t>
  </si>
  <si>
    <t>350111197004******</t>
  </si>
  <si>
    <t>徐建华</t>
  </si>
  <si>
    <t>350104196803******</t>
  </si>
  <si>
    <t>林旭</t>
  </si>
  <si>
    <t>350111197804******</t>
  </si>
  <si>
    <t>林建兴</t>
  </si>
  <si>
    <t>350111197909******</t>
  </si>
  <si>
    <t>江坤怡</t>
  </si>
  <si>
    <t>350104198706******</t>
  </si>
  <si>
    <t>徐青筠</t>
  </si>
  <si>
    <t>350102197810******</t>
  </si>
  <si>
    <t>胡秀琴</t>
  </si>
  <si>
    <t>350125198002******</t>
  </si>
  <si>
    <t>黄娟</t>
  </si>
  <si>
    <t>350104198210******</t>
  </si>
  <si>
    <t>郑素疆</t>
  </si>
  <si>
    <t>350111197701******</t>
  </si>
  <si>
    <t>曾敏钦</t>
  </si>
  <si>
    <t>352227198209******</t>
  </si>
  <si>
    <t>陈文</t>
  </si>
  <si>
    <t>潘美燕</t>
  </si>
  <si>
    <t>352121197906******</t>
  </si>
  <si>
    <t>何金芳</t>
  </si>
  <si>
    <t>350121198209******</t>
  </si>
  <si>
    <t>陈凤</t>
  </si>
  <si>
    <t>350784198301******</t>
  </si>
  <si>
    <t>翁星</t>
  </si>
  <si>
    <t>350104198410******</t>
  </si>
  <si>
    <t>魏成丽</t>
  </si>
  <si>
    <t>350205198206******</t>
  </si>
  <si>
    <t>王玉珍</t>
  </si>
  <si>
    <t>350125198207******</t>
  </si>
  <si>
    <t>黄莺</t>
  </si>
  <si>
    <t>350111197711******</t>
  </si>
  <si>
    <t>陈剑锋</t>
  </si>
  <si>
    <t>350103198205******</t>
  </si>
  <si>
    <t>林晓梅</t>
  </si>
  <si>
    <t>350102198007******</t>
  </si>
  <si>
    <t>吴菲</t>
  </si>
  <si>
    <t>445102198607******</t>
  </si>
  <si>
    <t>刘丹丹</t>
  </si>
  <si>
    <t>350104198110******</t>
  </si>
  <si>
    <t>王军</t>
  </si>
  <si>
    <t>350104199907******</t>
  </si>
  <si>
    <t>谢冰清</t>
  </si>
  <si>
    <t>350104200005******</t>
  </si>
  <si>
    <t>就业辅助员</t>
  </si>
  <si>
    <t>林圣婴</t>
  </si>
  <si>
    <t>350104198106******</t>
  </si>
  <si>
    <t>潘家津</t>
  </si>
  <si>
    <t>350111197901******</t>
  </si>
  <si>
    <t>陈佳璐</t>
  </si>
  <si>
    <t>350104200110******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</si>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</sst>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50" applyFont="1" applyFill="1" applyAlignment="1">
      <alignment horizontal="center" vertical="center"/>
    </xf>
    <xf numFmtId="0" fontId="1" fillId="0" borderId="0" xfId="49" applyFont="1" applyFill="1">
      <alignment vertical="center"/>
    </xf>
    <xf numFmtId="0" fontId="2" fillId="0" borderId="0" xfId="5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" fillId="0" borderId="0" xfId="50" applyFont="1" applyFill="1">
      <alignment vertical="center"/>
    </xf>
    <xf numFmtId="49" fontId="4" fillId="0" borderId="0" xfId="50" applyNumberFormat="1" applyFont="1" applyFill="1" applyAlignment="1">
      <alignment horizontal="center" vertical="center"/>
    </xf>
    <xf numFmtId="49" fontId="1" fillId="0" borderId="0" xfId="50" applyNumberFormat="1" applyFont="1" applyFill="1" applyAlignment="1">
      <alignment horizontal="left" vertical="center"/>
    </xf>
    <xf numFmtId="0" fontId="1" fillId="0" borderId="0" xfId="0" applyFont="1" applyFill="1" applyBorder="1" applyAlignment="1"/>
    <xf numFmtId="0" fontId="5" fillId="0" borderId="0" xfId="50" applyFont="1" applyFill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49" fontId="2" fillId="0" borderId="2" xfId="50" applyNumberFormat="1" applyFont="1" applyFill="1" applyBorder="1" applyAlignment="1">
      <alignment horizontal="center" vertical="center"/>
    </xf>
    <xf numFmtId="49" fontId="4" fillId="0" borderId="3" xfId="50" applyNumberFormat="1" applyFont="1" applyFill="1" applyBorder="1" applyAlignment="1">
      <alignment horizontal="center" vertical="center"/>
    </xf>
    <xf numFmtId="49" fontId="2" fillId="0" borderId="3" xfId="50" applyNumberFormat="1" applyFont="1" applyFill="1" applyBorder="1" applyAlignment="1">
      <alignment horizontal="center" vertical="center"/>
    </xf>
    <xf numFmtId="49" fontId="4" fillId="0" borderId="4" xfId="50" applyNumberFormat="1" applyFont="1" applyFill="1" applyBorder="1" applyAlignment="1">
      <alignment horizontal="center" vertical="center"/>
    </xf>
    <xf numFmtId="49" fontId="2" fillId="0" borderId="4" xfId="50" applyNumberFormat="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76" fontId="4" fillId="0" borderId="1" xfId="5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 wrapText="1"/>
    </xf>
    <xf numFmtId="0" fontId="4" fillId="0" borderId="5" xfId="50" applyFont="1" applyFill="1" applyBorder="1" applyAlignment="1">
      <alignment horizontal="center" vertical="center"/>
    </xf>
    <xf numFmtId="0" fontId="6" fillId="0" borderId="6" xfId="50" applyFont="1" applyFill="1" applyBorder="1" applyAlignment="1">
      <alignment horizontal="center" vertical="center"/>
    </xf>
    <xf numFmtId="49" fontId="3" fillId="0" borderId="6" xfId="50" applyNumberFormat="1" applyFont="1" applyFill="1" applyBorder="1" applyAlignment="1">
      <alignment horizontal="left" vertical="center"/>
    </xf>
    <xf numFmtId="0" fontId="3" fillId="0" borderId="0" xfId="50" applyFon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按季申报表附件3" xfId="49"/>
    <cellStyle name="常规_月明细附件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54"/>
  <sheetViews>
    <sheetView tabSelected="1" view="pageBreakPreview" zoomScale="85" zoomScaleNormal="100" topLeftCell="A25" workbookViewId="0">
      <selection activeCell="E54" sqref="E54"/>
    </sheetView>
  </sheetViews>
  <sheetFormatPr defaultColWidth="9" defaultRowHeight="14.25"/>
  <cols>
    <col min="1" max="1" width="5.75" style="1" customWidth="1"/>
    <col min="2" max="2" width="7.5" style="6" customWidth="1"/>
    <col min="3" max="3" width="18.5" style="7" customWidth="1"/>
    <col min="4" max="4" width="16.75" style="6" customWidth="1"/>
    <col min="5" max="5" width="13" style="1" customWidth="1"/>
    <col min="6" max="6" width="11.375" style="6" customWidth="1"/>
    <col min="7" max="7" width="11" style="6" customWidth="1"/>
    <col min="8" max="8" width="8.625" style="6" customWidth="1"/>
    <col min="9" max="9" width="11.875" style="8" customWidth="1"/>
    <col min="10" max="242" width="9" style="6"/>
    <col min="243" max="16384" width="9" style="9"/>
  </cols>
  <sheetData>
    <row r="1" spans="1:242">
      <c r="A1" s="1" t="s">
        <v>0</v>
      </c>
    </row>
    <row r="2" s="1" customFormat="1" ht="60" customHeight="1" spans="1:242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="2" customFormat="1" ht="18" customHeight="1" spans="1:242">
      <c r="A3" s="11" t="s">
        <v>2</v>
      </c>
      <c r="B3" s="11"/>
      <c r="C3" s="12"/>
      <c r="D3" s="11"/>
      <c r="E3" s="11"/>
      <c r="F3" s="11"/>
      <c r="G3" s="11"/>
      <c r="H3" s="11"/>
      <c r="I3" s="11"/>
    </row>
    <row r="4" s="3" customFormat="1" ht="25.5" customHeight="1" spans="1:242">
      <c r="A4" s="13" t="s">
        <v>3</v>
      </c>
      <c r="B4" s="14" t="s">
        <v>4</v>
      </c>
      <c r="C4" s="15" t="s">
        <v>5</v>
      </c>
      <c r="D4" s="14" t="s">
        <v>6</v>
      </c>
      <c r="E4" s="13" t="s">
        <v>7</v>
      </c>
      <c r="F4" s="13" t="s">
        <v>8</v>
      </c>
      <c r="G4" s="13"/>
      <c r="H4" s="13"/>
      <c r="I4" s="16" t="s">
        <v>9</v>
      </c>
    </row>
    <row r="5" s="3" customFormat="1" ht="21.75" customHeight="1" spans="1:242">
      <c r="A5" s="13"/>
      <c r="B5" s="14"/>
      <c r="C5" s="17"/>
      <c r="D5" s="14"/>
      <c r="E5" s="13"/>
      <c r="F5" s="13" t="s">
        <v>10</v>
      </c>
      <c r="G5" s="13" t="s">
        <v>11</v>
      </c>
      <c r="H5" s="13" t="s">
        <v>12</v>
      </c>
      <c r="I5" s="18"/>
    </row>
    <row r="6" s="3" customFormat="1" ht="23.25" customHeight="1" spans="1:242">
      <c r="A6" s="13"/>
      <c r="B6" s="14"/>
      <c r="C6" s="19"/>
      <c r="D6" s="14"/>
      <c r="E6" s="13"/>
      <c r="F6" s="13"/>
      <c r="G6" s="13"/>
      <c r="H6" s="13"/>
      <c r="I6" s="20"/>
    </row>
    <row r="7" s="4" customFormat="1" ht="20" customHeight="1" spans="1:242">
      <c r="A7" s="21">
        <v>1</v>
      </c>
      <c r="B7" s="22" t="s">
        <v>13</v>
      </c>
      <c r="C7" s="22" t="s">
        <v>14</v>
      </c>
      <c r="D7" s="23" t="s">
        <v>15</v>
      </c>
      <c r="E7" s="24">
        <v>3706</v>
      </c>
      <c r="F7" s="25">
        <v>646.88</v>
      </c>
      <c r="G7" s="25">
        <v>354.64</v>
      </c>
      <c r="H7" s="25">
        <v>20.22</v>
      </c>
      <c r="I7" s="26" t="s">
        <v>16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</row>
    <row r="8" s="4" customFormat="1" ht="20" customHeight="1" spans="1:242">
      <c r="A8" s="21">
        <v>2</v>
      </c>
      <c r="B8" s="22" t="s">
        <v>17</v>
      </c>
      <c r="C8" s="22" t="s">
        <v>18</v>
      </c>
      <c r="D8" s="23" t="s">
        <v>15</v>
      </c>
      <c r="E8" s="24">
        <v>3706</v>
      </c>
      <c r="F8" s="25">
        <v>646.88</v>
      </c>
      <c r="G8" s="25">
        <v>354.64</v>
      </c>
      <c r="H8" s="25">
        <v>20.22</v>
      </c>
      <c r="I8" s="26" t="s">
        <v>16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</row>
    <row r="9" s="4" customFormat="1" ht="20" customHeight="1" spans="1:242">
      <c r="A9" s="21">
        <v>3</v>
      </c>
      <c r="B9" s="22" t="s">
        <v>19</v>
      </c>
      <c r="C9" s="22" t="s">
        <v>20</v>
      </c>
      <c r="D9" s="23" t="s">
        <v>15</v>
      </c>
      <c r="E9" s="24">
        <v>3706</v>
      </c>
      <c r="F9" s="25">
        <v>646.88</v>
      </c>
      <c r="G9" s="25">
        <v>354.64</v>
      </c>
      <c r="H9" s="25">
        <v>20.22</v>
      </c>
      <c r="I9" s="26" t="s">
        <v>16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</row>
    <row r="10" s="4" customFormat="1" ht="20" customHeight="1" spans="1:242">
      <c r="A10" s="21">
        <v>4</v>
      </c>
      <c r="B10" s="22" t="s">
        <v>21</v>
      </c>
      <c r="C10" s="22" t="s">
        <v>22</v>
      </c>
      <c r="D10" s="23" t="s">
        <v>15</v>
      </c>
      <c r="E10" s="24">
        <v>3706</v>
      </c>
      <c r="F10" s="25">
        <v>646.88</v>
      </c>
      <c r="G10" s="25">
        <v>354.64</v>
      </c>
      <c r="H10" s="25">
        <v>20.22</v>
      </c>
      <c r="I10" s="26" t="s">
        <v>16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</row>
    <row r="11" s="4" customFormat="1" ht="20" customHeight="1" spans="1:242">
      <c r="A11" s="21">
        <v>5</v>
      </c>
      <c r="B11" s="22" t="s">
        <v>23</v>
      </c>
      <c r="C11" s="22" t="s">
        <v>24</v>
      </c>
      <c r="D11" s="23" t="s">
        <v>15</v>
      </c>
      <c r="E11" s="24">
        <v>3706</v>
      </c>
      <c r="F11" s="25">
        <v>646.88</v>
      </c>
      <c r="G11" s="25">
        <v>354.64</v>
      </c>
      <c r="H11" s="25">
        <v>20.22</v>
      </c>
      <c r="I11" s="26" t="s">
        <v>16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</row>
    <row r="12" s="4" customFormat="1" ht="20" customHeight="1" spans="1:242">
      <c r="A12" s="21">
        <v>6</v>
      </c>
      <c r="B12" s="22" t="s">
        <v>25</v>
      </c>
      <c r="C12" s="22" t="s">
        <v>26</v>
      </c>
      <c r="D12" s="23" t="s">
        <v>15</v>
      </c>
      <c r="E12" s="24">
        <v>3706</v>
      </c>
      <c r="F12" s="25">
        <v>646.88</v>
      </c>
      <c r="G12" s="25">
        <v>354.64</v>
      </c>
      <c r="H12" s="25">
        <v>20.22</v>
      </c>
      <c r="I12" s="26" t="s">
        <v>16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</row>
    <row r="13" s="4" customFormat="1" ht="20" customHeight="1" spans="1:242">
      <c r="A13" s="21">
        <v>7</v>
      </c>
      <c r="B13" s="22" t="s">
        <v>27</v>
      </c>
      <c r="C13" s="22" t="s">
        <v>28</v>
      </c>
      <c r="D13" s="23" t="s">
        <v>15</v>
      </c>
      <c r="E13" s="24">
        <v>3706</v>
      </c>
      <c r="F13" s="25">
        <v>646.88</v>
      </c>
      <c r="G13" s="25">
        <v>354.64</v>
      </c>
      <c r="H13" s="25">
        <v>20.22</v>
      </c>
      <c r="I13" s="26" t="s">
        <v>16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</row>
    <row r="14" s="4" customFormat="1" ht="20" customHeight="1" spans="1:242">
      <c r="A14" s="21">
        <v>8</v>
      </c>
      <c r="B14" s="22" t="s">
        <v>29</v>
      </c>
      <c r="C14" s="22" t="s">
        <v>30</v>
      </c>
      <c r="D14" s="23" t="s">
        <v>15</v>
      </c>
      <c r="E14" s="24">
        <v>3706</v>
      </c>
      <c r="F14" s="25">
        <v>646.88</v>
      </c>
      <c r="G14" s="25">
        <v>354.64</v>
      </c>
      <c r="H14" s="25">
        <v>20.22</v>
      </c>
      <c r="I14" s="26" t="s">
        <v>16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</row>
    <row r="15" s="4" customFormat="1" ht="20" customHeight="1" spans="1:242">
      <c r="A15" s="21">
        <v>9</v>
      </c>
      <c r="B15" s="22" t="s">
        <v>31</v>
      </c>
      <c r="C15" s="22" t="s">
        <v>32</v>
      </c>
      <c r="D15" s="23" t="s">
        <v>15</v>
      </c>
      <c r="E15" s="24">
        <v>3706</v>
      </c>
      <c r="F15" s="25">
        <v>646.88</v>
      </c>
      <c r="G15" s="25">
        <v>354.64</v>
      </c>
      <c r="H15" s="25">
        <v>20.22</v>
      </c>
      <c r="I15" s="26" t="s">
        <v>16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</row>
    <row r="16" s="4" customFormat="1" ht="20" customHeight="1" spans="1:242">
      <c r="A16" s="21">
        <v>10</v>
      </c>
      <c r="B16" s="22" t="s">
        <v>31</v>
      </c>
      <c r="C16" s="22" t="s">
        <v>33</v>
      </c>
      <c r="D16" s="23" t="s">
        <v>15</v>
      </c>
      <c r="E16" s="24">
        <v>3701</v>
      </c>
      <c r="F16" s="25">
        <v>646.88</v>
      </c>
      <c r="G16" s="25">
        <v>354.64</v>
      </c>
      <c r="H16" s="25">
        <v>20.22</v>
      </c>
      <c r="I16" s="26" t="s">
        <v>16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</row>
    <row r="17" s="4" customFormat="1" ht="20" customHeight="1" spans="1:242">
      <c r="A17" s="21">
        <v>11</v>
      </c>
      <c r="B17" s="22" t="s">
        <v>34</v>
      </c>
      <c r="C17" s="22" t="s">
        <v>35</v>
      </c>
      <c r="D17" s="23" t="s">
        <v>15</v>
      </c>
      <c r="E17" s="24">
        <v>3706</v>
      </c>
      <c r="F17" s="25">
        <v>646.88</v>
      </c>
      <c r="G17" s="25">
        <v>354.64</v>
      </c>
      <c r="H17" s="25">
        <v>20.22</v>
      </c>
      <c r="I17" s="26" t="s">
        <v>16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</row>
    <row r="18" s="4" customFormat="1" ht="20" customHeight="1" spans="1:242">
      <c r="A18" s="21">
        <v>12</v>
      </c>
      <c r="B18" s="22" t="s">
        <v>36</v>
      </c>
      <c r="C18" s="22" t="s">
        <v>37</v>
      </c>
      <c r="D18" s="23" t="s">
        <v>15</v>
      </c>
      <c r="E18" s="24">
        <v>3706</v>
      </c>
      <c r="F18" s="25">
        <v>646.88</v>
      </c>
      <c r="G18" s="25">
        <v>354.64</v>
      </c>
      <c r="H18" s="25">
        <v>20.22</v>
      </c>
      <c r="I18" s="26" t="s">
        <v>16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</row>
    <row r="19" s="4" customFormat="1" ht="20" customHeight="1" spans="1:242">
      <c r="A19" s="21">
        <v>13</v>
      </c>
      <c r="B19" s="22" t="s">
        <v>38</v>
      </c>
      <c r="C19" s="22" t="s">
        <v>39</v>
      </c>
      <c r="D19" s="23" t="s">
        <v>15</v>
      </c>
      <c r="E19" s="24">
        <v>3706</v>
      </c>
      <c r="F19" s="25">
        <v>646.88</v>
      </c>
      <c r="G19" s="25">
        <v>354.64</v>
      </c>
      <c r="H19" s="25">
        <v>20.22</v>
      </c>
      <c r="I19" s="26" t="s">
        <v>16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</row>
    <row r="20" s="4" customFormat="1" ht="20" customHeight="1" spans="1:242">
      <c r="A20" s="21">
        <v>14</v>
      </c>
      <c r="B20" s="22" t="s">
        <v>40</v>
      </c>
      <c r="C20" s="22" t="s">
        <v>41</v>
      </c>
      <c r="D20" s="23" t="s">
        <v>15</v>
      </c>
      <c r="E20" s="24">
        <v>3706</v>
      </c>
      <c r="F20" s="25">
        <v>646.88</v>
      </c>
      <c r="G20" s="25">
        <v>354.64</v>
      </c>
      <c r="H20" s="25">
        <v>20.22</v>
      </c>
      <c r="I20" s="26" t="s">
        <v>16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</row>
    <row r="21" s="4" customFormat="1" ht="20" customHeight="1" spans="1:242">
      <c r="A21" s="21">
        <v>15</v>
      </c>
      <c r="B21" s="22" t="s">
        <v>42</v>
      </c>
      <c r="C21" s="22" t="s">
        <v>43</v>
      </c>
      <c r="D21" s="23" t="s">
        <v>15</v>
      </c>
      <c r="E21" s="24">
        <v>3706</v>
      </c>
      <c r="F21" s="25">
        <v>646.88</v>
      </c>
      <c r="G21" s="25">
        <v>354.64</v>
      </c>
      <c r="H21" s="25">
        <v>20.22</v>
      </c>
      <c r="I21" s="26" t="s">
        <v>16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</row>
    <row r="22" s="4" customFormat="1" ht="20" customHeight="1" spans="1:242">
      <c r="A22" s="21">
        <v>16</v>
      </c>
      <c r="B22" s="22" t="s">
        <v>44</v>
      </c>
      <c r="C22" s="22" t="s">
        <v>32</v>
      </c>
      <c r="D22" s="23" t="s">
        <v>15</v>
      </c>
      <c r="E22" s="24">
        <v>3706</v>
      </c>
      <c r="F22" s="25">
        <v>646.88</v>
      </c>
      <c r="G22" s="25">
        <v>354.64</v>
      </c>
      <c r="H22" s="25">
        <v>20.22</v>
      </c>
      <c r="I22" s="26" t="s">
        <v>16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</row>
    <row r="23" s="4" customFormat="1" ht="20" customHeight="1" spans="1:242">
      <c r="A23" s="21">
        <v>17</v>
      </c>
      <c r="B23" s="22" t="s">
        <v>45</v>
      </c>
      <c r="C23" s="22" t="s">
        <v>46</v>
      </c>
      <c r="D23" s="23" t="s">
        <v>15</v>
      </c>
      <c r="E23" s="24">
        <v>3706</v>
      </c>
      <c r="F23" s="25">
        <v>646.88</v>
      </c>
      <c r="G23" s="25">
        <v>354.64</v>
      </c>
      <c r="H23" s="25">
        <v>20.22</v>
      </c>
      <c r="I23" s="26" t="s">
        <v>16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</row>
    <row r="24" s="4" customFormat="1" ht="20" customHeight="1" spans="1:242">
      <c r="A24" s="21">
        <v>18</v>
      </c>
      <c r="B24" s="22" t="s">
        <v>47</v>
      </c>
      <c r="C24" s="22" t="s">
        <v>48</v>
      </c>
      <c r="D24" s="23" t="s">
        <v>15</v>
      </c>
      <c r="E24" s="24">
        <v>3706</v>
      </c>
      <c r="F24" s="25">
        <v>646.88</v>
      </c>
      <c r="G24" s="25">
        <v>354.64</v>
      </c>
      <c r="H24" s="25">
        <v>20.22</v>
      </c>
      <c r="I24" s="26" t="s">
        <v>16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</row>
    <row r="25" s="4" customFormat="1" ht="20" customHeight="1" spans="1:242">
      <c r="A25" s="21">
        <v>19</v>
      </c>
      <c r="B25" s="22" t="s">
        <v>49</v>
      </c>
      <c r="C25" s="22" t="s">
        <v>50</v>
      </c>
      <c r="D25" s="23" t="s">
        <v>15</v>
      </c>
      <c r="E25" s="24">
        <v>3706</v>
      </c>
      <c r="F25" s="25">
        <v>646.88</v>
      </c>
      <c r="G25" s="25">
        <v>354.64</v>
      </c>
      <c r="H25" s="25">
        <v>20.22</v>
      </c>
      <c r="I25" s="26" t="s">
        <v>16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</row>
    <row r="26" s="4" customFormat="1" ht="20" customHeight="1" spans="1:242">
      <c r="A26" s="21">
        <v>20</v>
      </c>
      <c r="B26" s="22" t="s">
        <v>51</v>
      </c>
      <c r="C26" s="22" t="s">
        <v>52</v>
      </c>
      <c r="D26" s="23" t="s">
        <v>15</v>
      </c>
      <c r="E26" s="24">
        <v>3706</v>
      </c>
      <c r="F26" s="25">
        <v>646.88</v>
      </c>
      <c r="G26" s="25">
        <v>354.64</v>
      </c>
      <c r="H26" s="25">
        <v>20.22</v>
      </c>
      <c r="I26" s="26" t="s">
        <v>16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</row>
    <row r="27" s="4" customFormat="1" ht="20" customHeight="1" spans="1:242">
      <c r="A27" s="21">
        <v>21</v>
      </c>
      <c r="B27" s="22" t="s">
        <v>53</v>
      </c>
      <c r="C27" s="22" t="s">
        <v>54</v>
      </c>
      <c r="D27" s="23" t="s">
        <v>15</v>
      </c>
      <c r="E27" s="24">
        <v>3706</v>
      </c>
      <c r="F27" s="25">
        <v>646.88</v>
      </c>
      <c r="G27" s="25">
        <v>354.64</v>
      </c>
      <c r="H27" s="25">
        <v>20.22</v>
      </c>
      <c r="I27" s="26" t="s">
        <v>16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</row>
    <row r="28" s="4" customFormat="1" ht="20" customHeight="1" spans="1:242">
      <c r="A28" s="21">
        <v>22</v>
      </c>
      <c r="B28" s="22" t="s">
        <v>55</v>
      </c>
      <c r="C28" s="22" t="s">
        <v>56</v>
      </c>
      <c r="D28" s="23" t="s">
        <v>15</v>
      </c>
      <c r="E28" s="24">
        <v>3706</v>
      </c>
      <c r="F28" s="25">
        <v>646.88</v>
      </c>
      <c r="G28" s="25">
        <v>354.64</v>
      </c>
      <c r="H28" s="25">
        <v>20.22</v>
      </c>
      <c r="I28" s="26" t="s">
        <v>16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</row>
    <row r="29" s="4" customFormat="1" ht="20" customHeight="1" spans="1:242">
      <c r="A29" s="21">
        <v>23</v>
      </c>
      <c r="B29" s="22" t="s">
        <v>57</v>
      </c>
      <c r="C29" s="22" t="s">
        <v>58</v>
      </c>
      <c r="D29" s="23" t="s">
        <v>15</v>
      </c>
      <c r="E29" s="24">
        <v>3706</v>
      </c>
      <c r="F29" s="25">
        <v>646.88</v>
      </c>
      <c r="G29" s="25">
        <v>354.64</v>
      </c>
      <c r="H29" s="25">
        <v>20.22</v>
      </c>
      <c r="I29" s="26" t="s">
        <v>16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</row>
    <row r="30" s="4" customFormat="1" ht="20" customHeight="1" spans="1:242">
      <c r="A30" s="21">
        <v>24</v>
      </c>
      <c r="B30" s="22" t="s">
        <v>59</v>
      </c>
      <c r="C30" s="22" t="s">
        <v>60</v>
      </c>
      <c r="D30" s="23" t="s">
        <v>15</v>
      </c>
      <c r="E30" s="24">
        <v>3706</v>
      </c>
      <c r="F30" s="25">
        <v>646.88</v>
      </c>
      <c r="G30" s="25">
        <v>354.64</v>
      </c>
      <c r="H30" s="25">
        <v>20.22</v>
      </c>
      <c r="I30" s="26" t="s">
        <v>16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</row>
    <row r="31" s="4" customFormat="1" ht="20" customHeight="1" spans="1:242">
      <c r="A31" s="21">
        <v>25</v>
      </c>
      <c r="B31" s="22" t="s">
        <v>61</v>
      </c>
      <c r="C31" s="22" t="s">
        <v>62</v>
      </c>
      <c r="D31" s="23" t="s">
        <v>15</v>
      </c>
      <c r="E31" s="24">
        <v>3706</v>
      </c>
      <c r="F31" s="25">
        <v>646.88</v>
      </c>
      <c r="G31" s="25">
        <v>354.64</v>
      </c>
      <c r="H31" s="25">
        <v>20.22</v>
      </c>
      <c r="I31" s="26" t="s">
        <v>16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</row>
    <row r="32" s="4" customFormat="1" ht="20" customHeight="1" spans="1:242">
      <c r="A32" s="21">
        <v>26</v>
      </c>
      <c r="B32" s="22" t="s">
        <v>63</v>
      </c>
      <c r="C32" s="22" t="s">
        <v>64</v>
      </c>
      <c r="D32" s="23" t="s">
        <v>15</v>
      </c>
      <c r="E32" s="24">
        <v>3706</v>
      </c>
      <c r="F32" s="25">
        <v>646.88</v>
      </c>
      <c r="G32" s="25">
        <v>354.64</v>
      </c>
      <c r="H32" s="25">
        <v>20.22</v>
      </c>
      <c r="I32" s="26" t="s">
        <v>16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</row>
    <row r="33" s="4" customFormat="1" ht="20" customHeight="1" spans="1:242">
      <c r="A33" s="21">
        <v>27</v>
      </c>
      <c r="B33" s="22" t="s">
        <v>65</v>
      </c>
      <c r="C33" s="22" t="s">
        <v>66</v>
      </c>
      <c r="D33" s="23" t="s">
        <v>15</v>
      </c>
      <c r="E33" s="24">
        <v>3706</v>
      </c>
      <c r="F33" s="25">
        <v>646.88</v>
      </c>
      <c r="G33" s="25">
        <v>354.64</v>
      </c>
      <c r="H33" s="25">
        <v>20.22</v>
      </c>
      <c r="I33" s="26" t="s">
        <v>16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</row>
    <row r="34" s="4" customFormat="1" ht="20" customHeight="1" spans="1:242">
      <c r="A34" s="21">
        <v>28</v>
      </c>
      <c r="B34" s="22" t="s">
        <v>67</v>
      </c>
      <c r="C34" s="22" t="s">
        <v>68</v>
      </c>
      <c r="D34" s="23" t="s">
        <v>15</v>
      </c>
      <c r="E34" s="24">
        <v>3706</v>
      </c>
      <c r="F34" s="25">
        <v>646.88</v>
      </c>
      <c r="G34" s="25">
        <v>354.64</v>
      </c>
      <c r="H34" s="25">
        <v>20.22</v>
      </c>
      <c r="I34" s="26" t="s">
        <v>16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</row>
    <row r="35" s="4" customFormat="1" ht="20" customHeight="1" spans="1:242">
      <c r="A35" s="21">
        <v>29</v>
      </c>
      <c r="B35" s="22" t="s">
        <v>69</v>
      </c>
      <c r="C35" s="22" t="s">
        <v>70</v>
      </c>
      <c r="D35" s="23" t="s">
        <v>15</v>
      </c>
      <c r="E35" s="24">
        <v>3706</v>
      </c>
      <c r="F35" s="25">
        <v>646.88</v>
      </c>
      <c r="G35" s="25">
        <v>354.64</v>
      </c>
      <c r="H35" s="25">
        <v>20.22</v>
      </c>
      <c r="I35" s="26" t="s">
        <v>16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</row>
    <row r="36" s="4" customFormat="1" ht="20" customHeight="1" spans="1:242">
      <c r="A36" s="21">
        <v>30</v>
      </c>
      <c r="B36" s="22" t="s">
        <v>71</v>
      </c>
      <c r="C36" s="22" t="s">
        <v>72</v>
      </c>
      <c r="D36" s="23" t="s">
        <v>15</v>
      </c>
      <c r="E36" s="24">
        <v>3676</v>
      </c>
      <c r="F36" s="25">
        <v>646.88</v>
      </c>
      <c r="G36" s="25">
        <v>354.64</v>
      </c>
      <c r="H36" s="25">
        <v>20.22</v>
      </c>
      <c r="I36" s="26" t="s">
        <v>16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</row>
    <row r="37" s="4" customFormat="1" ht="20" customHeight="1" spans="1:242">
      <c r="A37" s="21">
        <v>31</v>
      </c>
      <c r="B37" s="22" t="s">
        <v>73</v>
      </c>
      <c r="C37" s="22" t="s">
        <v>48</v>
      </c>
      <c r="D37" s="23" t="s">
        <v>15</v>
      </c>
      <c r="E37" s="24">
        <v>3706</v>
      </c>
      <c r="F37" s="25">
        <v>646.88</v>
      </c>
      <c r="G37" s="25">
        <v>354.64</v>
      </c>
      <c r="H37" s="25">
        <v>20.22</v>
      </c>
      <c r="I37" s="26" t="s">
        <v>16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</row>
    <row r="38" s="4" customFormat="1" ht="20" customHeight="1" spans="1:242">
      <c r="A38" s="21">
        <v>32</v>
      </c>
      <c r="B38" s="22" t="s">
        <v>74</v>
      </c>
      <c r="C38" s="22" t="s">
        <v>75</v>
      </c>
      <c r="D38" s="23" t="s">
        <v>15</v>
      </c>
      <c r="E38" s="24">
        <v>3706</v>
      </c>
      <c r="F38" s="25">
        <v>646.88</v>
      </c>
      <c r="G38" s="25">
        <v>354.64</v>
      </c>
      <c r="H38" s="25">
        <v>20.22</v>
      </c>
      <c r="I38" s="26" t="s">
        <v>16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</row>
    <row r="39" s="4" customFormat="1" ht="20" customHeight="1" spans="1:242">
      <c r="A39" s="21">
        <v>33</v>
      </c>
      <c r="B39" s="22" t="s">
        <v>76</v>
      </c>
      <c r="C39" s="22" t="s">
        <v>77</v>
      </c>
      <c r="D39" s="23" t="s">
        <v>15</v>
      </c>
      <c r="E39" s="24">
        <v>3706</v>
      </c>
      <c r="F39" s="25">
        <v>646.88</v>
      </c>
      <c r="G39" s="25">
        <v>354.64</v>
      </c>
      <c r="H39" s="25">
        <v>20.22</v>
      </c>
      <c r="I39" s="26" t="s">
        <v>16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</row>
    <row r="40" s="4" customFormat="1" ht="20" customHeight="1" spans="1:242">
      <c r="A40" s="21">
        <v>34</v>
      </c>
      <c r="B40" s="22" t="s">
        <v>78</v>
      </c>
      <c r="C40" s="22" t="s">
        <v>79</v>
      </c>
      <c r="D40" s="23" t="s">
        <v>15</v>
      </c>
      <c r="E40" s="24">
        <v>3706</v>
      </c>
      <c r="F40" s="25">
        <v>646.88</v>
      </c>
      <c r="G40" s="25">
        <v>354.64</v>
      </c>
      <c r="H40" s="25">
        <v>20.22</v>
      </c>
      <c r="I40" s="26" t="s">
        <v>16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</row>
    <row r="41" s="4" customFormat="1" ht="20" customHeight="1" spans="1:242">
      <c r="A41" s="21">
        <v>35</v>
      </c>
      <c r="B41" s="22" t="s">
        <v>80</v>
      </c>
      <c r="C41" s="22" t="s">
        <v>81</v>
      </c>
      <c r="D41" s="23" t="s">
        <v>15</v>
      </c>
      <c r="E41" s="24">
        <v>3706</v>
      </c>
      <c r="F41" s="25">
        <v>646.88</v>
      </c>
      <c r="G41" s="25">
        <v>354.64</v>
      </c>
      <c r="H41" s="25">
        <v>20.22</v>
      </c>
      <c r="I41" s="26" t="s">
        <v>16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</row>
    <row r="42" s="4" customFormat="1" ht="20" customHeight="1" spans="1:242">
      <c r="A42" s="21">
        <v>36</v>
      </c>
      <c r="B42" s="22" t="s">
        <v>82</v>
      </c>
      <c r="C42" s="22" t="s">
        <v>83</v>
      </c>
      <c r="D42" s="23" t="s">
        <v>15</v>
      </c>
      <c r="E42" s="24">
        <v>3706</v>
      </c>
      <c r="F42" s="25">
        <v>646.88</v>
      </c>
      <c r="G42" s="25">
        <v>354.64</v>
      </c>
      <c r="H42" s="25">
        <v>20.22</v>
      </c>
      <c r="I42" s="26" t="s">
        <v>16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</row>
    <row r="43" s="4" customFormat="1" ht="20" customHeight="1" spans="1:242">
      <c r="A43" s="21">
        <v>37</v>
      </c>
      <c r="B43" s="22" t="s">
        <v>84</v>
      </c>
      <c r="C43" s="22" t="s">
        <v>85</v>
      </c>
      <c r="D43" s="23" t="s">
        <v>15</v>
      </c>
      <c r="E43" s="24">
        <v>3706</v>
      </c>
      <c r="F43" s="25">
        <v>646.88</v>
      </c>
      <c r="G43" s="25">
        <v>354.64</v>
      </c>
      <c r="H43" s="25">
        <v>20.22</v>
      </c>
      <c r="I43" s="26" t="s">
        <v>16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</row>
    <row r="44" s="4" customFormat="1" ht="20" customHeight="1" spans="1:242">
      <c r="A44" s="21">
        <v>38</v>
      </c>
      <c r="B44" s="22" t="s">
        <v>86</v>
      </c>
      <c r="C44" s="22" t="s">
        <v>87</v>
      </c>
      <c r="D44" s="23" t="s">
        <v>15</v>
      </c>
      <c r="E44" s="24">
        <v>3706</v>
      </c>
      <c r="F44" s="25">
        <v>646.88</v>
      </c>
      <c r="G44" s="25">
        <v>354.64</v>
      </c>
      <c r="H44" s="25">
        <v>20.22</v>
      </c>
      <c r="I44" s="26" t="s">
        <v>16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</row>
    <row r="45" s="4" customFormat="1" ht="20" customHeight="1" spans="1:242">
      <c r="A45" s="21">
        <v>39</v>
      </c>
      <c r="B45" s="22" t="s">
        <v>88</v>
      </c>
      <c r="C45" s="22" t="s">
        <v>89</v>
      </c>
      <c r="D45" s="23" t="s">
        <v>15</v>
      </c>
      <c r="E45" s="24">
        <v>3706</v>
      </c>
      <c r="F45" s="25">
        <v>646.88</v>
      </c>
      <c r="G45" s="25">
        <v>354.64</v>
      </c>
      <c r="H45" s="25">
        <v>20.22</v>
      </c>
      <c r="I45" s="26" t="s">
        <v>16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</row>
    <row r="46" s="4" customFormat="1" ht="20" customHeight="1" spans="1:242">
      <c r="A46" s="21">
        <v>40</v>
      </c>
      <c r="B46" s="22" t="s">
        <v>90</v>
      </c>
      <c r="C46" s="22" t="s">
        <v>91</v>
      </c>
      <c r="D46" s="23" t="s">
        <v>15</v>
      </c>
      <c r="E46" s="24">
        <v>3706</v>
      </c>
      <c r="F46" s="25">
        <v>646.88</v>
      </c>
      <c r="G46" s="25">
        <v>354.64</v>
      </c>
      <c r="H46" s="25">
        <v>20.22</v>
      </c>
      <c r="I46" s="26" t="s">
        <v>16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</row>
    <row r="47" s="4" customFormat="1" ht="20" customHeight="1" spans="1:242">
      <c r="A47" s="21">
        <v>41</v>
      </c>
      <c r="B47" s="22" t="s">
        <v>92</v>
      </c>
      <c r="C47" s="22" t="s">
        <v>93</v>
      </c>
      <c r="D47" s="23" t="s">
        <v>15</v>
      </c>
      <c r="E47" s="24">
        <v>3706</v>
      </c>
      <c r="F47" s="25">
        <v>646.88</v>
      </c>
      <c r="G47" s="25">
        <v>354.64</v>
      </c>
      <c r="H47" s="25">
        <v>20.22</v>
      </c>
      <c r="I47" s="26" t="s">
        <v>16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</row>
    <row r="48" s="4" customFormat="1" ht="20" customHeight="1" spans="1:242">
      <c r="A48" s="21">
        <v>42</v>
      </c>
      <c r="B48" s="22" t="s">
        <v>94</v>
      </c>
      <c r="C48" s="22" t="s">
        <v>95</v>
      </c>
      <c r="D48" s="23" t="s">
        <v>15</v>
      </c>
      <c r="E48" s="24">
        <v>3706</v>
      </c>
      <c r="F48" s="25">
        <v>646.88</v>
      </c>
      <c r="G48" s="25">
        <v>354.64</v>
      </c>
      <c r="H48" s="25">
        <v>20.22</v>
      </c>
      <c r="I48" s="26" t="s">
        <v>16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</row>
    <row r="49" s="4" customFormat="1" ht="20" customHeight="1" spans="1:242">
      <c r="A49" s="21">
        <v>43</v>
      </c>
      <c r="B49" s="22" t="s">
        <v>96</v>
      </c>
      <c r="C49" s="22" t="s">
        <v>97</v>
      </c>
      <c r="D49" s="23" t="s">
        <v>15</v>
      </c>
      <c r="E49" s="24">
        <v>3706</v>
      </c>
      <c r="F49" s="25">
        <v>646.88</v>
      </c>
      <c r="G49" s="25">
        <v>354.64</v>
      </c>
      <c r="H49" s="25">
        <v>20.22</v>
      </c>
      <c r="I49" s="26" t="s">
        <v>16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</row>
    <row r="50" s="4" customFormat="1" ht="20" customHeight="1" spans="1:242">
      <c r="A50" s="21">
        <v>44</v>
      </c>
      <c r="B50" s="22" t="s">
        <v>98</v>
      </c>
      <c r="C50" s="22" t="s">
        <v>99</v>
      </c>
      <c r="D50" s="27" t="s">
        <v>100</v>
      </c>
      <c r="E50" s="24">
        <v>3706</v>
      </c>
      <c r="F50" s="25">
        <v>646.88</v>
      </c>
      <c r="G50" s="25">
        <v>354.64</v>
      </c>
      <c r="H50" s="25">
        <v>20.22</v>
      </c>
      <c r="I50" s="26" t="s">
        <v>16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</row>
    <row r="51" s="4" customFormat="1" ht="20" customHeight="1" spans="1:242">
      <c r="A51" s="21">
        <v>45</v>
      </c>
      <c r="B51" s="22" t="s">
        <v>101</v>
      </c>
      <c r="C51" s="22" t="s">
        <v>102</v>
      </c>
      <c r="D51" s="27" t="s">
        <v>100</v>
      </c>
      <c r="E51" s="24">
        <v>3706</v>
      </c>
      <c r="F51" s="25">
        <v>646.88</v>
      </c>
      <c r="G51" s="25">
        <v>354.64</v>
      </c>
      <c r="H51" s="25">
        <v>20.22</v>
      </c>
      <c r="I51" s="26" t="s">
        <v>16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</row>
    <row r="52" s="4" customFormat="1" ht="20" customHeight="1" spans="1:242">
      <c r="A52" s="21">
        <v>46</v>
      </c>
      <c r="B52" s="22" t="s">
        <v>103</v>
      </c>
      <c r="C52" s="22" t="s">
        <v>104</v>
      </c>
      <c r="D52" s="27" t="s">
        <v>100</v>
      </c>
      <c r="E52" s="24">
        <v>3706</v>
      </c>
      <c r="F52" s="25">
        <v>646.88</v>
      </c>
      <c r="G52" s="25">
        <v>354.64</v>
      </c>
      <c r="H52" s="25">
        <v>20.22</v>
      </c>
      <c r="I52" s="26" t="s">
        <v>16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</row>
    <row r="53" s="4" customFormat="1" ht="20" customHeight="1" spans="1:242">
      <c r="A53" s="21">
        <v>47</v>
      </c>
      <c r="B53" s="22" t="s">
        <v>105</v>
      </c>
      <c r="C53" s="22" t="s">
        <v>106</v>
      </c>
      <c r="D53" s="27" t="s">
        <v>100</v>
      </c>
      <c r="E53" s="24">
        <v>3706</v>
      </c>
      <c r="F53" s="25">
        <v>646.88</v>
      </c>
      <c r="G53" s="25">
        <v>354.64</v>
      </c>
      <c r="H53" s="25">
        <v>20.22</v>
      </c>
      <c r="I53" s="26" t="s">
        <v>16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</row>
    <row r="54" s="5" customFormat="1" ht="32" customHeight="1" spans="1:242">
      <c r="A54" s="21" t="s">
        <v>107</v>
      </c>
      <c r="B54" s="21"/>
      <c r="C54" s="21"/>
      <c r="D54" s="28"/>
      <c r="E54" s="29">
        <f>SUM(E7:E53)</f>
        <v>174147</v>
      </c>
      <c r="F54" s="29">
        <f>SUM(F7:F53)</f>
        <v>30403.36</v>
      </c>
      <c r="G54" s="29">
        <f>SUM(G7:G53)</f>
        <v>16668.08</v>
      </c>
      <c r="H54" s="29">
        <f>SUM(H7:H53)</f>
        <v>950.340000000001</v>
      </c>
      <c r="I54" s="30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</row>
  </sheetData>
  <mergeCells count="13">
    <mergeCell ref="A2:I2"/>
    <mergeCell ref="A3:I3"/>
    <mergeCell ref="F4:H4"/>
    <mergeCell ref="A54:D54"/>
    <mergeCell ref="A4:A6"/>
    <mergeCell ref="B4:B6"/>
    <mergeCell ref="C4:C6"/>
    <mergeCell ref="D4:D6"/>
    <mergeCell ref="E4:E6"/>
    <mergeCell ref="F5:F6"/>
    <mergeCell ref="G5:G6"/>
    <mergeCell ref="H5:H6"/>
    <mergeCell ref="I4:I6"/>
  </mergeCells>
  <pageMargins left="0.751388888888889" right="0.393055555555556" top="0.55" bottom="0.511805555555556" header="0.511805555555556" footer="0.511805555555556"/>
  <pageSetup paperSize="9" scale="8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rickey</cp:lastModifiedBy>
  <dcterms:created xsi:type="dcterms:W3CDTF">2025-07-03T07:55:00Z</dcterms:created>
  <dcterms:modified xsi:type="dcterms:W3CDTF">2026-04-10T03:17:09Z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09671D3FC39D4342AC62BFBDE4C6FB7A_12</vt:lpwstr>
  </property>
  <property fmtid="{D5CDD505-2E9C-101B-9397-08002B2CF9AE}" pid="4" name="CalculationRule">
    <vt:i4>0</vt:i4>
  </property>
</Properties>
</file>